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78A64830-7BCC-48F9-AD04-7EEF3D073CA1}" xr6:coauthVersionLast="36" xr6:coauthVersionMax="36" xr10:uidLastSave="{00000000-0000-0000-0000-000000000000}"/>
  <bookViews>
    <workbookView xWindow="320" yWindow="620" windowWidth="18890" windowHeight="1475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<sst xmlns="http://schemas.openxmlformats.org/spreadsheetml/2006/main" count="509" uniqueCount="398">
  <si>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</si>
  <si>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</si>
  <si>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</si>
  <si>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</si>
  <si>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</si>
  <si>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</si>
  <si>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</si>
  <si>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</si>
  <si>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</si>
  <si>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</si>
  <si>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</si>
  <si>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</si>
  <si>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</si>
  <si>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</si>
  <si>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</si>
  <si>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</si>
  <si>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</si>
  <si>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</si>
  <si>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</si>
  <si>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</si>
  <si>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</si>
  <si>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</si>
  <si>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</si>
  <si>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</si>
  <si>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</si>
  <si>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</si>
  <si>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</si>
  <si>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</si>
  <si>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</si>
  <si>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</si>
  <si>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</si>
  <si>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</si>
  <si>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</si>
  <si>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</si>
  <si>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</si>
  <si>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</si>
  <si>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</si>
  <si>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</si>
  <si>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</si>
  <si>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</si>
  <si>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</si>
  <si>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</si>
  <si>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</si>
  <si>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</si>
  <si>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</si>
  <si>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</si>
  <si>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</si>
  <si>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</si>
  <si>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</si>
  <si>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</si>
  <si>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>PIL</t>
  </si>
  <si>
    <t>12.8</t>
  </si>
  <si>
    <t>MES</t>
  </si>
  <si>
    <t>10.5</t>
  </si>
  <si>
    <t>13.9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</si>
  <si>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</si>
  <si>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</si>
  <si>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</si>
  <si>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</si>
  <si>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</si>
  <si>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</si>
  <si>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</si>
  <si>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</si>
  <si>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</si>
  <si>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</si>
  <si>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</si>
  <si>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JOLLY GIADA</t>
  </si>
  <si>
    <t>IBKJ</t>
  </si>
  <si>
    <t>24251N</t>
  </si>
  <si>
    <t>L 424F/400MTS</t>
  </si>
  <si>
    <t>JOGI-2024-1565</t>
  </si>
  <si>
    <t>BSIB3</t>
  </si>
  <si>
    <t>24008W/24408E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</si>
  <si>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</si>
  <si>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</si>
  <si>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</si>
  <si>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</si>
  <si>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</si>
  <si>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</si>
  <si>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</si>
  <si>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</si>
  <si>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04/11/2024  0600</t>
  </si>
  <si>
    <t>03/11/2024  0600</t>
  </si>
  <si>
    <t>SATTHA BHUM</t>
  </si>
  <si>
    <t>9VPQ2</t>
  </si>
  <si>
    <t>160W</t>
  </si>
  <si>
    <t>9.7</t>
  </si>
  <si>
    <t>SRF</t>
  </si>
  <si>
    <t>L 60F/350MTS</t>
  </si>
  <si>
    <t>ARABIAN SEA</t>
  </si>
  <si>
    <t>V7EA7</t>
  </si>
  <si>
    <t>027</t>
  </si>
  <si>
    <t>NEW ENRICH</t>
  </si>
  <si>
    <t xml:space="preserve">  D5VZ9</t>
  </si>
  <si>
    <t>024</t>
  </si>
  <si>
    <t>HOEGH JEDDAH</t>
  </si>
  <si>
    <t>LASZ7</t>
  </si>
  <si>
    <t>064/064A</t>
  </si>
  <si>
    <t>9.2</t>
  </si>
  <si>
    <t>SOC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</si>
  <si>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</si>
  <si>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</si>
  <si>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</si>
  <si>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</si>
  <si>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</si>
  <si>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</si>
  <si>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</si>
  <si>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</si>
  <si>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</si>
  <si>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EAC</t>
  </si>
  <si>
    <t>LEO LEADER</t>
  </si>
  <si>
    <t>3FQK9</t>
  </si>
  <si>
    <t>114</t>
  </si>
  <si>
    <t>CMA CGM NACALA</t>
  </si>
  <si>
    <t>9HA5704</t>
  </si>
  <si>
    <t>0PN16NIMA</t>
  </si>
  <si>
    <t>ANTAKYA M</t>
  </si>
  <si>
    <t>ALEXANDER L</t>
  </si>
  <si>
    <t>D5UM4</t>
  </si>
  <si>
    <t>443N/444S</t>
  </si>
  <si>
    <t>L 300MTS</t>
  </si>
  <si>
    <t>CCNC-2024-1591</t>
  </si>
  <si>
    <t>YIHU-2024-1590</t>
  </si>
  <si>
    <t>9309-2024-1586</t>
  </si>
  <si>
    <t>ZANZIBAR EXPRESS</t>
  </si>
  <si>
    <t>5IM396</t>
  </si>
  <si>
    <t>B0228S</t>
  </si>
  <si>
    <t>L 150F</t>
  </si>
  <si>
    <t>5653-2024-1597</t>
  </si>
  <si>
    <t>9844-2024-1595</t>
  </si>
  <si>
    <t>STBM-2024-1599</t>
  </si>
  <si>
    <t>ZGBG-2024-1594</t>
  </si>
  <si>
    <t>STR</t>
  </si>
  <si>
    <t>CLOVER ACE</t>
  </si>
  <si>
    <t>D5JC8</t>
  </si>
  <si>
    <t>114A/114B</t>
  </si>
  <si>
    <t>XING LUO 88</t>
  </si>
  <si>
    <t>BPDU7</t>
  </si>
  <si>
    <t>24149</t>
  </si>
  <si>
    <t>MSC SHANELLE V</t>
  </si>
  <si>
    <t>OM442A-OM422A</t>
  </si>
  <si>
    <t>HOKN</t>
  </si>
  <si>
    <t>L 245F/500MTS</t>
  </si>
  <si>
    <t>5LAR6</t>
  </si>
  <si>
    <t>MSC LANGSAR</t>
  </si>
  <si>
    <t>HONG LI YUAN YANG</t>
  </si>
  <si>
    <t>BPOS3</t>
  </si>
  <si>
    <t>24036W/24036E</t>
  </si>
  <si>
    <t>L 826F</t>
  </si>
  <si>
    <t>D GENERAL CARGO</t>
  </si>
  <si>
    <t>L 1163F</t>
  </si>
  <si>
    <t>04/11/2024  2300</t>
  </si>
  <si>
    <t>TRITEX GLORY</t>
  </si>
  <si>
    <t>5IM769</t>
  </si>
  <si>
    <t>TG001/24A-TG001/24B</t>
  </si>
  <si>
    <t>CSA</t>
  </si>
  <si>
    <t>L TRANSHIPMENT CARGO</t>
  </si>
  <si>
    <t>ZANE-2024-1601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</si>
  <si>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</si>
  <si>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</si>
  <si>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</si>
  <si>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</si>
  <si>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</si>
  <si>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</si>
  <si>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</si>
  <si>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</si>
  <si>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</si>
  <si>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</si>
  <si>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</si>
  <si>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</si>
  <si>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</si>
  <si>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</si>
  <si>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</si>
  <si>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</si>
  <si>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</si>
  <si>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</si>
  <si>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</si>
  <si>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</si>
  <si>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</si>
  <si>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</si>
  <si>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</si>
  <si>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</si>
  <si>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ORCA-2024</t>
  </si>
  <si>
    <t>NEEN-2024-1609</t>
  </si>
  <si>
    <t>SUN PLENTY</t>
  </si>
  <si>
    <t>3E7759</t>
  </si>
  <si>
    <t>V2402</t>
  </si>
  <si>
    <t>EXP</t>
  </si>
  <si>
    <t>MHAL-2024-1607</t>
  </si>
  <si>
    <t>KGDG-2024-1611</t>
  </si>
  <si>
    <t>PNTY-2024-1612</t>
  </si>
  <si>
    <t>MAERSK CAPE TOWN</t>
  </si>
  <si>
    <t>9V9558</t>
  </si>
  <si>
    <t>443S/445N</t>
  </si>
  <si>
    <t>03/11/2024  1630</t>
  </si>
  <si>
    <t>L 1050F/1000MTS</t>
  </si>
  <si>
    <t xml:space="preserve">            1. 19.10.2024   0500   XIN HAI TONG 22  189.89   10.5  OBJ    D  44000  WHEAT @BULKSTREAM </t>
  </si>
  <si>
    <t>4841-2024-1615</t>
  </si>
  <si>
    <t xml:space="preserve">            1. 28.10.2024   0505   ARCTIC TERN      183   12  HAL   D  27000 PALM OIL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</si>
  <si>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</si>
  <si>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</si>
  <si>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</si>
  <si>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</si>
  <si>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</si>
  <si>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</si>
  <si>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</si>
  <si>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</si>
  <si>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</si>
  <si>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</si>
  <si>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</si>
  <si>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</si>
  <si>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</si>
  <si>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</si>
  <si>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</si>
  <si>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</si>
  <si>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</si>
  <si>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</si>
  <si>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H8M-2024</t>
  </si>
  <si>
    <t>04/11/2024  0730</t>
  </si>
  <si>
    <t>11/11/2024  0800</t>
  </si>
  <si>
    <t>CONTSHIP VIE</t>
  </si>
  <si>
    <t>8SB6</t>
  </si>
  <si>
    <t>08/11/2024  0600</t>
  </si>
  <si>
    <t>L 500F</t>
  </si>
  <si>
    <t xml:space="preserve">            2. 28.10.2024   0600   MELATI 3      177   10   CFS   D  25015 VEGETABLE OIL</t>
  </si>
  <si>
    <t>EX4-2024</t>
  </si>
  <si>
    <t>MVMT-2024-1608</t>
  </si>
  <si>
    <t>K1X-2024-1622</t>
  </si>
  <si>
    <t>E5UU-2024-1624</t>
  </si>
  <si>
    <t>MLGS-2024-1619</t>
  </si>
  <si>
    <t>393-2024-1554</t>
  </si>
  <si>
    <t>HGYG-2024-1618</t>
  </si>
  <si>
    <t>405-2024-1625</t>
  </si>
  <si>
    <t>BIAN-2024-1626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</si>
  <si>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</si>
  <si>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</si>
  <si>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</si>
  <si>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</si>
  <si>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</si>
  <si>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</si>
  <si>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</si>
  <si>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</si>
  <si>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</si>
  <si>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</si>
  <si>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</si>
  <si>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 xml:space="preserve">            1. 28.10.2024   0930   ALPHA KIRAWIRA      64.8   5  AOL    L  30  30F</t>
  </si>
  <si>
    <t>CELSIUS NEW ORLEANS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</si>
  <si>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</si>
  <si>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</si>
  <si>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</si>
  <si>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</si>
  <si>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</si>
  <si>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</si>
  <si>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</si>
  <si>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</si>
  <si>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</si>
  <si>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</si>
  <si>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</si>
  <si>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07/11/2024  1200</t>
  </si>
  <si>
    <t>07/11/2024  0600</t>
  </si>
  <si>
    <t>EEMSLIFT DAFNE</t>
  </si>
  <si>
    <t>PCKF</t>
  </si>
  <si>
    <t>01/24-01/24A</t>
  </si>
  <si>
    <t>L GENERAL CARGO</t>
  </si>
  <si>
    <t>02/11/2024  0700</t>
  </si>
  <si>
    <t>08/11/2024  0700</t>
  </si>
  <si>
    <t>11/11/2024  0600</t>
  </si>
  <si>
    <t>MSC MATTINA</t>
  </si>
  <si>
    <t>5LAR8</t>
  </si>
  <si>
    <t>OM443R-OM443R</t>
  </si>
  <si>
    <t>L 350F/400MTS</t>
  </si>
  <si>
    <t>05/11/2024  0600</t>
  </si>
  <si>
    <t>ESL ASANTE</t>
  </si>
  <si>
    <t>ASE-2024-1361</t>
  </si>
  <si>
    <t>CQOP</t>
  </si>
  <si>
    <t>BFC</t>
  </si>
  <si>
    <t>L 490F/690MTS</t>
  </si>
  <si>
    <t>02443N</t>
  </si>
  <si>
    <t>PAWAN PUTRA</t>
  </si>
  <si>
    <t>3EAP6</t>
  </si>
  <si>
    <t>D BUTANE@AGOL</t>
  </si>
  <si>
    <t>BBGN-2024</t>
  </si>
  <si>
    <t>XI88-2024-1627</t>
  </si>
  <si>
    <t>L 230F/105MTS</t>
  </si>
  <si>
    <t>MSC SUAPE VII</t>
  </si>
  <si>
    <t>D5WI6</t>
  </si>
  <si>
    <t>IB442A-IB446R</t>
  </si>
  <si>
    <t>MSUI-2024</t>
  </si>
  <si>
    <t>9733-2024-1630</t>
  </si>
  <si>
    <t>6881-2024-1629</t>
  </si>
  <si>
    <t>88A/24</t>
  </si>
  <si>
    <t>ZAYAN</t>
  </si>
  <si>
    <t>5IM327</t>
  </si>
  <si>
    <t>Z001/24A-Z001/24B</t>
  </si>
  <si>
    <t>ZAYA-2024</t>
  </si>
  <si>
    <t>AWIE SALAMA 15</t>
  </si>
  <si>
    <t>5IM234</t>
  </si>
  <si>
    <t>B0341N</t>
  </si>
  <si>
    <t>05/11/2024  1000</t>
  </si>
  <si>
    <t>L 40F</t>
  </si>
  <si>
    <t>'JL443A-JL443A</t>
  </si>
  <si>
    <t>03/11/2024  1000</t>
  </si>
  <si>
    <t>AFRICAN HALCYON</t>
  </si>
  <si>
    <t>C6YG7</t>
  </si>
  <si>
    <t>24080</t>
  </si>
  <si>
    <t>D STEEL PRODUCTS</t>
  </si>
  <si>
    <t>AHN-2024</t>
  </si>
  <si>
    <t>STA</t>
  </si>
  <si>
    <t>10/11/2024  0600</t>
  </si>
  <si>
    <t>04/11/2024  0400</t>
  </si>
  <si>
    <t>WSM-2024</t>
  </si>
  <si>
    <t>PETRA II</t>
  </si>
  <si>
    <t>T8A2912</t>
  </si>
  <si>
    <t>R24/24-R24/24</t>
  </si>
  <si>
    <t>AOL</t>
  </si>
  <si>
    <t>L 92F</t>
  </si>
  <si>
    <t>04/11/2024  0800</t>
  </si>
  <si>
    <t xml:space="preserve">      01.11.2024              HW     0355          3.5     HW          1616            3.0           LW        1007       0.4                LW                   2201          0.5</t>
  </si>
  <si>
    <t>14/11/2024  0600</t>
  </si>
  <si>
    <t>GSL ROSSI</t>
  </si>
  <si>
    <t>D5QF7</t>
  </si>
  <si>
    <t>442W/442E</t>
  </si>
  <si>
    <t>14/11/2024  2000</t>
  </si>
  <si>
    <t>11.5</t>
  </si>
  <si>
    <t>L 500F/800MTS</t>
  </si>
  <si>
    <t>EMMA-2024-1635</t>
  </si>
  <si>
    <t>PWPT-2024-1637</t>
  </si>
  <si>
    <t>HENG AN YANG</t>
  </si>
  <si>
    <t>BORV8</t>
  </si>
  <si>
    <t>94/24</t>
  </si>
  <si>
    <t>LILY RISING</t>
  </si>
  <si>
    <t>LIRI-2024</t>
  </si>
  <si>
    <t>3EMG4</t>
  </si>
  <si>
    <t>105226/105226A</t>
  </si>
  <si>
    <t>D STEEL &amp; EQUIPMENT</t>
  </si>
  <si>
    <t xml:space="preserve">            4. 31.10.2024   0530   HONG KONG BRIDGE     260   12.6  CMA   L  800  300F/500MTS</t>
  </si>
  <si>
    <t xml:space="preserve">            2. 30.10.2024   1310   AMIRA RAFIF  177   10    NSM   D  12103  BULK FERTILIZER</t>
  </si>
  <si>
    <t>BR4A-2024</t>
  </si>
  <si>
    <t>CNOR-2024-1635</t>
  </si>
  <si>
    <t>CCSA-2024-1634</t>
  </si>
  <si>
    <t>BANO-2024-1633</t>
  </si>
  <si>
    <t>MMTT-2024-1631</t>
  </si>
  <si>
    <t>9243-2024-1639</t>
  </si>
  <si>
    <t>05/11/2024  1200</t>
  </si>
  <si>
    <t>02/11/2024  0600</t>
  </si>
  <si>
    <t>06/11/2024  0800</t>
  </si>
  <si>
    <t>ALPHA MANYARA</t>
  </si>
  <si>
    <t>R06/24</t>
  </si>
  <si>
    <t>D LOCAL FISH @MTG</t>
  </si>
  <si>
    <t>JACKPOT</t>
  </si>
  <si>
    <t>R05/24</t>
  </si>
  <si>
    <t>HENG-2024</t>
  </si>
  <si>
    <t>0036-2024</t>
  </si>
  <si>
    <t>0450-2024</t>
  </si>
  <si>
    <t>MAERSK NADI</t>
  </si>
  <si>
    <t>VREP3</t>
  </si>
  <si>
    <t>443W/445E</t>
  </si>
  <si>
    <t>D 400F</t>
  </si>
  <si>
    <t>T4X-2024-1621</t>
  </si>
  <si>
    <t>15/11/2024  2300</t>
  </si>
  <si>
    <t>CELSIUS EDINBURGH</t>
  </si>
  <si>
    <t>CED1-2024</t>
  </si>
  <si>
    <t>V7A6762</t>
  </si>
  <si>
    <t>003S/003N</t>
  </si>
  <si>
    <t>15/11/2024  0500</t>
  </si>
  <si>
    <t xml:space="preserve">                                                                                                                 SHIPS EXPECTED IN THE NEXT 14 DAYS FROM  01  NOV-2024      </t>
  </si>
  <si>
    <t xml:space="preserve">      02.11.2024              HW     0420         3.5     HW          1642            3.0             LW        1033       0.3                LW                   2226         0.5</t>
  </si>
  <si>
    <t>05/11/2024  1800</t>
  </si>
  <si>
    <t>GAS GOODWILL</t>
  </si>
  <si>
    <t>GASD-2024</t>
  </si>
  <si>
    <t>3FMV</t>
  </si>
  <si>
    <t>91/24</t>
  </si>
  <si>
    <t>J8XN</t>
  </si>
  <si>
    <t xml:space="preserve">            3. 31.10.2024   0500  KOTA NIPAH  180  11  PIL   L 600  600MTS</t>
  </si>
  <si>
    <t xml:space="preserve">            1. 30.10.2024   0800   MSC ESHA F     147   9.1  MSC   L  357  357F</t>
  </si>
  <si>
    <t xml:space="preserve">            2. 30.10.2024   2010   MAERSK CHESAPEAKE     211   10  MAE   L  310  310MTS</t>
  </si>
  <si>
    <t xml:space="preserve">            5. 01.11.2024   0500   MSC TIA V     282   13  MSC   L  350  250F/100MTS</t>
  </si>
  <si>
    <t>01/11/2024  1500</t>
  </si>
  <si>
    <t xml:space="preserve">            2. 30.10.2024   1000   MSM DOLORES  108   3.5    CFS   L  3500  D 3 CNTRS &amp; 1 UNIT</t>
  </si>
  <si>
    <t xml:space="preserve">            3. 31.10.2024   0630   WAGON ALFA    119   4.4  CFS   L 50 20FT CONTAINERS</t>
  </si>
  <si>
    <t>03/11/2024  1600</t>
  </si>
  <si>
    <t>EENA-2024-1628</t>
  </si>
  <si>
    <t>05/11/2024  1100</t>
  </si>
  <si>
    <t>02/11/2024  0500</t>
  </si>
  <si>
    <t>01/11/2024  1600</t>
  </si>
  <si>
    <t>15/11/2024  0600</t>
  </si>
  <si>
    <t>08/11/2024  1200</t>
  </si>
  <si>
    <t>13/11/2024  1600</t>
  </si>
  <si>
    <t xml:space="preserve">            5. 01.11.2024   1100   SC MONTREUX     264   12  CMA   L  400  200F</t>
  </si>
  <si>
    <t xml:space="preserve">            4. 01.11.2024   0500   MSC IMMA III     202   12.5  MSC   L  1163  1163F</t>
  </si>
  <si>
    <t>01/11/2024  1400</t>
  </si>
  <si>
    <t>ROBERTO</t>
  </si>
  <si>
    <t>5ZZB</t>
  </si>
  <si>
    <t>2024-4</t>
  </si>
  <si>
    <t>TO MTONGWE</t>
  </si>
  <si>
    <t>ITA</t>
  </si>
  <si>
    <t>03/11/2024  0800</t>
  </si>
  <si>
    <t>02/11/2024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</si>
</sst>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9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NADI</c:v>
                </c:pt>
                <c:pt idx="6">
                  <c:v>JOLLY GIADA</c:v>
                </c:pt>
                <c:pt idx="7">
                  <c:v>ZHONG GU BEI JING</c:v>
                </c:pt>
                <c:pt idx="8">
                  <c:v>MAERSK CAPE TOWN</c:v>
                </c:pt>
                <c:pt idx="9">
                  <c:v>MSC SHANELLE V</c:v>
                </c:pt>
                <c:pt idx="10">
                  <c:v>ALEXANDER L</c:v>
                </c:pt>
                <c:pt idx="11">
                  <c:v>CMA CGM NACALA</c:v>
                </c:pt>
                <c:pt idx="12">
                  <c:v>MSC LANGSAR</c:v>
                </c:pt>
                <c:pt idx="13">
                  <c:v>SATTHA BHUM</c:v>
                </c:pt>
                <c:pt idx="14">
                  <c:v>HONG LI YUAN YANG</c:v>
                </c:pt>
                <c:pt idx="15">
                  <c:v>MERATUS JAYAWIJAYA</c:v>
                </c:pt>
                <c:pt idx="16">
                  <c:v>ESL ASANTE</c:v>
                </c:pt>
                <c:pt idx="17">
                  <c:v>MSC MEDITERRANEAN</c:v>
                </c:pt>
                <c:pt idx="18">
                  <c:v>KOTA GADANG</c:v>
                </c:pt>
                <c:pt idx="19">
                  <c:v>GSL MELINA</c:v>
                </c:pt>
                <c:pt idx="20">
                  <c:v>MSC SUAPE VII</c:v>
                </c:pt>
                <c:pt idx="21">
                  <c:v>CONTSHIP VIE</c:v>
                </c:pt>
                <c:pt idx="22">
                  <c:v>CELSIUS NEW ORLEANS</c:v>
                </c:pt>
                <c:pt idx="23">
                  <c:v>CMA CGM SAN ANTONIO</c:v>
                </c:pt>
                <c:pt idx="24">
                  <c:v>MSC ELIZABETH III</c:v>
                </c:pt>
                <c:pt idx="25">
                  <c:v>BALTIC NORTH</c:v>
                </c:pt>
                <c:pt idx="26">
                  <c:v>MSC MATTINA</c:v>
                </c:pt>
                <c:pt idx="27">
                  <c:v>MAERSK CABO VERDE</c:v>
                </c:pt>
                <c:pt idx="28">
                  <c:v>EF EMMA</c:v>
                </c:pt>
                <c:pt idx="29">
                  <c:v>GSL ROSSI</c:v>
                </c:pt>
                <c:pt idx="30">
                  <c:v>CELSIUS EDINBURGH</c:v>
                </c:pt>
                <c:pt idx="31">
                  <c:v>MSC HIMANSHI</c:v>
                </c:pt>
                <c:pt idx="32">
                  <c:v>OTHERS CONTAINER FEEDER VESSEL</c:v>
                </c:pt>
                <c:pt idx="33">
                  <c:v> VESSEL NAME</c:v>
                </c:pt>
                <c:pt idx="34">
                  <c:v>ZANZIBAR EXPRESS</c:v>
                </c:pt>
                <c:pt idx="35">
                  <c:v>PETRA II</c:v>
                </c:pt>
                <c:pt idx="36">
                  <c:v>LAURA</c:v>
                </c:pt>
                <c:pt idx="37">
                  <c:v>AWIE SALAMA 15</c:v>
                </c:pt>
                <c:pt idx="38">
                  <c:v>CISL LEENE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HOEGH JEDDAH</c:v>
                </c:pt>
                <c:pt idx="42">
                  <c:v>ANTAKYA M</c:v>
                </c:pt>
                <c:pt idx="43">
                  <c:v>XING LUO 88</c:v>
                </c:pt>
                <c:pt idx="44">
                  <c:v>ARABIAN SEA</c:v>
                </c:pt>
                <c:pt idx="45">
                  <c:v>CLOVER ACE</c:v>
                </c:pt>
                <c:pt idx="46">
                  <c:v>SUN PLENTY</c:v>
                </c:pt>
                <c:pt idx="47">
                  <c:v>NEW ENRICH</c:v>
                </c:pt>
                <c:pt idx="48">
                  <c:v>EEMSLIFT DAFNE</c:v>
                </c:pt>
                <c:pt idx="49">
                  <c:v>YI HUI ZHI HAI</c:v>
                </c:pt>
                <c:pt idx="50">
                  <c:v>AFRICAN HALCYON</c:v>
                </c:pt>
                <c:pt idx="51">
                  <c:v>ORCA ACE</c:v>
                </c:pt>
                <c:pt idx="52">
                  <c:v>SUNRISE ACE</c:v>
                </c:pt>
                <c:pt idx="53">
                  <c:v>HENG AN YANG</c:v>
                </c:pt>
                <c:pt idx="54">
                  <c:v>LILY RISING</c:v>
                </c:pt>
                <c:pt idx="55">
                  <c:v>LEO LEADER</c:v>
                </c:pt>
                <c:pt idx="56">
                  <c:v>BBG OCEAN</c:v>
                </c:pt>
                <c:pt idx="57">
                  <c:v>ETERNAL ACE</c:v>
                </c:pt>
                <c:pt idx="58">
                  <c:v>AZUL ACE</c:v>
                </c:pt>
                <c:pt idx="59">
                  <c:v>TANKER</c:v>
                </c:pt>
                <c:pt idx="60">
                  <c:v>VESSEL NAME</c:v>
                </c:pt>
                <c:pt idx="61">
                  <c:v>GAS GOODWILL</c:v>
                </c:pt>
                <c:pt idx="62">
                  <c:v>PAWAN PUTRA</c:v>
                </c:pt>
                <c:pt idx="63">
                  <c:v>OTHERS VESSELS </c:v>
                </c:pt>
                <c:pt idx="64">
                  <c:v> VESSEL NAME</c:v>
                </c:pt>
                <c:pt idx="65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Sheet1!$B$71:$B$97</c:f>
              <c:numCache>
                <c:formatCode>General</c:formatCode>
                <c:ptCount val="2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T4X-2024-1621</c:v>
                </c:pt>
                <c:pt idx="6">
                  <c:v>JOGI-2024-1565</c:v>
                </c:pt>
                <c:pt idx="7">
                  <c:v>ZGBG-2024-1594</c:v>
                </c:pt>
                <c:pt idx="8">
                  <c:v>393-2024-1554</c:v>
                </c:pt>
                <c:pt idx="9">
                  <c:v>MHAL-2024-1607</c:v>
                </c:pt>
                <c:pt idx="10">
                  <c:v>E5UU-2024-1624</c:v>
                </c:pt>
                <c:pt idx="11">
                  <c:v>CCNC-2024-1591</c:v>
                </c:pt>
                <c:pt idx="12">
                  <c:v>MLGS-2024-1619</c:v>
                </c:pt>
                <c:pt idx="13">
                  <c:v>STBM-2024-1599</c:v>
                </c:pt>
                <c:pt idx="14">
                  <c:v>HGYG-2024-1618</c:v>
                </c:pt>
                <c:pt idx="15">
                  <c:v>K1X-2024-1622</c:v>
                </c:pt>
                <c:pt idx="16">
                  <c:v>ASE-2024-1361</c:v>
                </c:pt>
                <c:pt idx="17">
                  <c:v>MVMT-2024-1608</c:v>
                </c:pt>
                <c:pt idx="18">
                  <c:v>KGDG-2024-1611</c:v>
                </c:pt>
                <c:pt idx="19">
                  <c:v>H8M-2024</c:v>
                </c:pt>
                <c:pt idx="20">
                  <c:v>MSUI-2024</c:v>
                </c:pt>
                <c:pt idx="21">
                  <c:v>EX4-2024</c:v>
                </c:pt>
                <c:pt idx="22">
                  <c:v>CNOR-2024-1635</c:v>
                </c:pt>
                <c:pt idx="23">
                  <c:v>CCSA-2024-1634</c:v>
                </c:pt>
                <c:pt idx="24">
                  <c:v>MEZI-2024-1574</c:v>
                </c:pt>
                <c:pt idx="25">
                  <c:v>BANO-2024-1633</c:v>
                </c:pt>
                <c:pt idx="26">
                  <c:v>MMTT-2024-1631</c:v>
                </c:pt>
                <c:pt idx="27">
                  <c:v>405-2024-1625</c:v>
                </c:pt>
                <c:pt idx="28">
                  <c:v>EMMA-2024-1635</c:v>
                </c:pt>
                <c:pt idx="29">
                  <c:v>BR4A-2024</c:v>
                </c:pt>
                <c:pt idx="30">
                  <c:v>CED1-2024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ZANE-2024-1601</c:v>
                </c:pt>
                <c:pt idx="35">
                  <c:v>9243-2024-1639</c:v>
                </c:pt>
                <c:pt idx="36">
                  <c:v>9733-2024-1630</c:v>
                </c:pt>
                <c:pt idx="37">
                  <c:v>WSM-2024</c:v>
                </c:pt>
                <c:pt idx="38">
                  <c:v>6881-2024-1629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9844-2024-1595</c:v>
                </c:pt>
                <c:pt idx="42">
                  <c:v>9309-2024-1586</c:v>
                </c:pt>
                <c:pt idx="43">
                  <c:v>XI88-2024-1627</c:v>
                </c:pt>
                <c:pt idx="44">
                  <c:v>BIAN-2024-1626</c:v>
                </c:pt>
                <c:pt idx="45">
                  <c:v>4841-2024-1615</c:v>
                </c:pt>
                <c:pt idx="46">
                  <c:v>PNTY-2024-1612</c:v>
                </c:pt>
                <c:pt idx="47">
                  <c:v>NEEN-2024-1609</c:v>
                </c:pt>
                <c:pt idx="48">
                  <c:v>EENA-2024-1628</c:v>
                </c:pt>
                <c:pt idx="49">
                  <c:v>YIHU-2024-1590</c:v>
                </c:pt>
                <c:pt idx="50">
                  <c:v>AHN-2024</c:v>
                </c:pt>
                <c:pt idx="51">
                  <c:v>ORCA-2024</c:v>
                </c:pt>
                <c:pt idx="52">
                  <c:v>5081-2024</c:v>
                </c:pt>
                <c:pt idx="53">
                  <c:v>HENG-2024</c:v>
                </c:pt>
                <c:pt idx="54">
                  <c:v>LIRI-2024</c:v>
                </c:pt>
                <c:pt idx="55">
                  <c:v>5653-2024-1597</c:v>
                </c:pt>
                <c:pt idx="56">
                  <c:v>BBGN-2024</c:v>
                </c:pt>
                <c:pt idx="57">
                  <c:v>6445-2024</c:v>
                </c:pt>
                <c:pt idx="58">
                  <c:v>AZUL-2024</c:v>
                </c:pt>
                <c:pt idx="59">
                  <c:v>TANKER</c:v>
                </c:pt>
                <c:pt idx="60">
                  <c:v>VES. SCHEDULE</c:v>
                </c:pt>
                <c:pt idx="61">
                  <c:v>GASD-2024</c:v>
                </c:pt>
                <c:pt idx="62">
                  <c:v>PWPT-2024-1637</c:v>
                </c:pt>
                <c:pt idx="63">
                  <c:v>OTHERS VESSELS </c:v>
                </c:pt>
                <c:pt idx="64">
                  <c:v>VES. SCHEDULE</c:v>
                </c:pt>
                <c:pt idx="65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Sheet1!$C$71:$C$97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T4X-2024-1621</c:v>
                </c:pt>
                <c:pt idx="6">
                  <c:v>JOGI-2024-1565</c:v>
                </c:pt>
                <c:pt idx="7">
                  <c:v>ZGBG-2024-1594</c:v>
                </c:pt>
                <c:pt idx="8">
                  <c:v>393-2024-1554</c:v>
                </c:pt>
                <c:pt idx="9">
                  <c:v>MHAL-2024-1607</c:v>
                </c:pt>
                <c:pt idx="10">
                  <c:v>E5UU-2024-1624</c:v>
                </c:pt>
                <c:pt idx="11">
                  <c:v>CCNC-2024-1591</c:v>
                </c:pt>
                <c:pt idx="12">
                  <c:v>MLGS-2024-1619</c:v>
                </c:pt>
                <c:pt idx="13">
                  <c:v>STBM-2024-1599</c:v>
                </c:pt>
                <c:pt idx="14">
                  <c:v>HGYG-2024-1618</c:v>
                </c:pt>
                <c:pt idx="15">
                  <c:v>K1X-2024-1622</c:v>
                </c:pt>
                <c:pt idx="16">
                  <c:v>ASE-2024-1361</c:v>
                </c:pt>
                <c:pt idx="17">
                  <c:v>MVMT-2024-1608</c:v>
                </c:pt>
                <c:pt idx="18">
                  <c:v>KGDG-2024-1611</c:v>
                </c:pt>
                <c:pt idx="19">
                  <c:v>H8M-2024</c:v>
                </c:pt>
                <c:pt idx="20">
                  <c:v>MSUI-2024</c:v>
                </c:pt>
                <c:pt idx="21">
                  <c:v>EX4-2024</c:v>
                </c:pt>
                <c:pt idx="22">
                  <c:v>CNOR-2024-1635</c:v>
                </c:pt>
                <c:pt idx="23">
                  <c:v>CCSA-2024-1634</c:v>
                </c:pt>
                <c:pt idx="24">
                  <c:v>MEZI-2024-1574</c:v>
                </c:pt>
                <c:pt idx="25">
                  <c:v>BANO-2024-1633</c:v>
                </c:pt>
                <c:pt idx="26">
                  <c:v>MMTT-2024-1631</c:v>
                </c:pt>
                <c:pt idx="27">
                  <c:v>405-2024-1625</c:v>
                </c:pt>
                <c:pt idx="28">
                  <c:v>EMMA-2024-1635</c:v>
                </c:pt>
                <c:pt idx="29">
                  <c:v>BR4A-2024</c:v>
                </c:pt>
                <c:pt idx="30">
                  <c:v>CED1-2024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ZANE-2024-1601</c:v>
                </c:pt>
                <c:pt idx="35">
                  <c:v>9243-2024-1639</c:v>
                </c:pt>
                <c:pt idx="36">
                  <c:v>9733-2024-1630</c:v>
                </c:pt>
                <c:pt idx="37">
                  <c:v>WSM-2024</c:v>
                </c:pt>
                <c:pt idx="38">
                  <c:v>6881-2024-1629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9844-2024-1595</c:v>
                </c:pt>
                <c:pt idx="42">
                  <c:v>9309-2024-1586</c:v>
                </c:pt>
                <c:pt idx="43">
                  <c:v>XI88-2024-1627</c:v>
                </c:pt>
                <c:pt idx="44">
                  <c:v>BIAN-2024-1626</c:v>
                </c:pt>
                <c:pt idx="45">
                  <c:v>4841-2024-1615</c:v>
                </c:pt>
                <c:pt idx="46">
                  <c:v>PNTY-2024-1612</c:v>
                </c:pt>
                <c:pt idx="47">
                  <c:v>NEEN-2024-1609</c:v>
                </c:pt>
                <c:pt idx="48">
                  <c:v>EENA-2024-1628</c:v>
                </c:pt>
                <c:pt idx="49">
                  <c:v>YIHU-2024-1590</c:v>
                </c:pt>
                <c:pt idx="50">
                  <c:v>AHN-2024</c:v>
                </c:pt>
                <c:pt idx="51">
                  <c:v>ORCA-2024</c:v>
                </c:pt>
                <c:pt idx="52">
                  <c:v>5081-2024</c:v>
                </c:pt>
                <c:pt idx="53">
                  <c:v>HENG-2024</c:v>
                </c:pt>
                <c:pt idx="54">
                  <c:v>LIRI-2024</c:v>
                </c:pt>
                <c:pt idx="55">
                  <c:v>5653-2024-1597</c:v>
                </c:pt>
                <c:pt idx="56">
                  <c:v>BBGN-2024</c:v>
                </c:pt>
                <c:pt idx="57">
                  <c:v>6445-2024</c:v>
                </c:pt>
                <c:pt idx="58">
                  <c:v>AZUL-2024</c:v>
                </c:pt>
                <c:pt idx="59">
                  <c:v>TANKER</c:v>
                </c:pt>
                <c:pt idx="60">
                  <c:v>VES. SCHEDULE</c:v>
                </c:pt>
                <c:pt idx="61">
                  <c:v>GASD-2024</c:v>
                </c:pt>
                <c:pt idx="62">
                  <c:v>PWPT-2024-1637</c:v>
                </c:pt>
                <c:pt idx="63">
                  <c:v>OTHERS VESSELS </c:v>
                </c:pt>
                <c:pt idx="64">
                  <c:v>VES. SCHEDULE</c:v>
                </c:pt>
                <c:pt idx="65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Sheet1!$D$71:$D$97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VREP3</c:v>
                </c:pt>
                <c:pt idx="6">
                  <c:v>IBKJ</c:v>
                </c:pt>
                <c:pt idx="7">
                  <c:v>BSIB3</c:v>
                </c:pt>
                <c:pt idx="8">
                  <c:v>9V9558</c:v>
                </c:pt>
                <c:pt idx="9">
                  <c:v>HOKN</c:v>
                </c:pt>
                <c:pt idx="10">
                  <c:v>D5UM4</c:v>
                </c:pt>
                <c:pt idx="11">
                  <c:v>9HA5704</c:v>
                </c:pt>
                <c:pt idx="12">
                  <c:v>5LAR6</c:v>
                </c:pt>
                <c:pt idx="13">
                  <c:v>9VPQ2</c:v>
                </c:pt>
                <c:pt idx="14">
                  <c:v>BPOS3</c:v>
                </c:pt>
                <c:pt idx="15">
                  <c:v>YBSO2</c:v>
                </c:pt>
                <c:pt idx="16">
                  <c:v>CQOP</c:v>
                </c:pt>
                <c:pt idx="17">
                  <c:v>H8JI</c:v>
                </c:pt>
                <c:pt idx="18">
                  <c:v>9V7643</c:v>
                </c:pt>
                <c:pt idx="19">
                  <c:v>D5DW7</c:v>
                </c:pt>
                <c:pt idx="20">
                  <c:v>D5WI6</c:v>
                </c:pt>
                <c:pt idx="21">
                  <c:v>8SB6</c:v>
                </c:pt>
                <c:pt idx="22">
                  <c:v>V7A5284</c:v>
                </c:pt>
                <c:pt idx="23">
                  <c:v>9HA5576</c:v>
                </c:pt>
                <c:pt idx="24">
                  <c:v>5LBN9</c:v>
                </c:pt>
                <c:pt idx="25">
                  <c:v>V7A2788</c:v>
                </c:pt>
                <c:pt idx="26">
                  <c:v>5LAR8</c:v>
                </c:pt>
                <c:pt idx="27">
                  <c:v>VRJVU8</c:v>
                </c:pt>
                <c:pt idx="28">
                  <c:v>CQAL7</c:v>
                </c:pt>
                <c:pt idx="29">
                  <c:v>D5QF7</c:v>
                </c:pt>
                <c:pt idx="30">
                  <c:v>V7A6762</c:v>
                </c:pt>
                <c:pt idx="31">
                  <c:v>ELZK4</c:v>
                </c:pt>
                <c:pt idx="32">
                  <c:v>OTHERS CONTAINER FEEDER VESSEL</c:v>
                </c:pt>
                <c:pt idx="33">
                  <c:v>CALL SIGN</c:v>
                </c:pt>
                <c:pt idx="34">
                  <c:v>5IM396</c:v>
                </c:pt>
                <c:pt idx="35">
                  <c:v>T8A2912</c:v>
                </c:pt>
                <c:pt idx="36">
                  <c:v>5IM559</c:v>
                </c:pt>
                <c:pt idx="37">
                  <c:v>5IM234</c:v>
                </c:pt>
                <c:pt idx="38">
                  <c:v>5IM817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LASZ7</c:v>
                </c:pt>
                <c:pt idx="42">
                  <c:v>3FXB3</c:v>
                </c:pt>
                <c:pt idx="43">
                  <c:v>BPDU7</c:v>
                </c:pt>
                <c:pt idx="44">
                  <c:v>V7EA7</c:v>
                </c:pt>
                <c:pt idx="45">
                  <c:v>D5JC8</c:v>
                </c:pt>
                <c:pt idx="46">
                  <c:v>3E7759</c:v>
                </c:pt>
                <c:pt idx="47">
                  <c:v>  D5VZ9</c:v>
                </c:pt>
                <c:pt idx="48">
                  <c:v>PCKF</c:v>
                </c:pt>
                <c:pt idx="49">
                  <c:v>VRKO5</c:v>
                </c:pt>
                <c:pt idx="50">
                  <c:v>C6YG7</c:v>
                </c:pt>
                <c:pt idx="51">
                  <c:v>3EFB2</c:v>
                </c:pt>
                <c:pt idx="52">
                  <c:v>C6XL9</c:v>
                </c:pt>
                <c:pt idx="53">
                  <c:v>BORV8</c:v>
                </c:pt>
                <c:pt idx="54">
                  <c:v>3EMG4</c:v>
                </c:pt>
                <c:pt idx="55">
                  <c:v>3FQK9</c:v>
                </c:pt>
                <c:pt idx="56">
                  <c:v>D5KQ9</c:v>
                </c:pt>
                <c:pt idx="57">
                  <c:v>3EXL</c:v>
                </c:pt>
                <c:pt idx="58">
                  <c:v>HPGP</c:v>
                </c:pt>
                <c:pt idx="59">
                  <c:v>TANKER</c:v>
                </c:pt>
                <c:pt idx="60">
                  <c:v>CALL SIGN</c:v>
                </c:pt>
                <c:pt idx="61">
                  <c:v>3FMV</c:v>
                </c:pt>
                <c:pt idx="62">
                  <c:v>3EAP6</c:v>
                </c:pt>
                <c:pt idx="63">
                  <c:v>OTHERS VESSELS </c:v>
                </c:pt>
                <c:pt idx="64">
                  <c:v>CALL SIGN</c:v>
                </c:pt>
                <c:pt idx="65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Sheet1!$E$71:$E$97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443W/445E</c:v>
                </c:pt>
                <c:pt idx="6">
                  <c:v>24251N</c:v>
                </c:pt>
                <c:pt idx="7">
                  <c:v>24008W/24408E</c:v>
                </c:pt>
                <c:pt idx="8">
                  <c:v>443S/445N</c:v>
                </c:pt>
                <c:pt idx="9">
                  <c:v>OM442A-OM422A</c:v>
                </c:pt>
                <c:pt idx="10">
                  <c:v>443N/444S</c:v>
                </c:pt>
                <c:pt idx="11">
                  <c:v>0PN16NIMA</c:v>
                </c:pt>
                <c:pt idx="12">
                  <c:v>'JL443A-JL443A</c:v>
                </c:pt>
                <c:pt idx="13">
                  <c:v>160W</c:v>
                </c:pt>
                <c:pt idx="14">
                  <c:v>24036W/24036E</c:v>
                </c:pt>
                <c:pt idx="15">
                  <c:v>445S/445S</c:v>
                </c:pt>
                <c:pt idx="16">
                  <c:v>02443N</c:v>
                </c:pt>
                <c:pt idx="17">
                  <c:v>JW443R-JW445A</c:v>
                </c:pt>
                <c:pt idx="18">
                  <c:v>KGDG0441W/0441E</c:v>
                </c:pt>
                <c:pt idx="19">
                  <c:v>442W/445E</c:v>
                </c:pt>
                <c:pt idx="20">
                  <c:v>IB442A-IB446R</c:v>
                </c:pt>
                <c:pt idx="21">
                  <c:v>443N/444S</c:v>
                </c:pt>
                <c:pt idx="22">
                  <c:v>0PN1DS1MA</c:v>
                </c:pt>
                <c:pt idx="23">
                  <c:v>0MT1QE1MA</c:v>
                </c:pt>
                <c:pt idx="24">
                  <c:v>JO442A-JO442R</c:v>
                </c:pt>
                <c:pt idx="25">
                  <c:v>04IISE1MA</c:v>
                </c:pt>
                <c:pt idx="26">
                  <c:v>OM443R-OM443R</c:v>
                </c:pt>
                <c:pt idx="27">
                  <c:v>444S/446N</c:v>
                </c:pt>
                <c:pt idx="28">
                  <c:v>0PN18N1MA</c:v>
                </c:pt>
                <c:pt idx="29">
                  <c:v>442W/442E</c:v>
                </c:pt>
                <c:pt idx="30">
                  <c:v>003S/003N</c:v>
                </c:pt>
                <c:pt idx="31">
                  <c:v>JO439A-JO439R</c:v>
                </c:pt>
                <c:pt idx="32">
                  <c:v>OTHERS CONTAINER FEEDER VESSEL</c:v>
                </c:pt>
                <c:pt idx="33">
                  <c:v>       VOYAGE IN/OUT</c:v>
                </c:pt>
                <c:pt idx="34">
                  <c:v>B0228S</c:v>
                </c:pt>
                <c:pt idx="35">
                  <c:v>R24/24-R24/24</c:v>
                </c:pt>
                <c:pt idx="36">
                  <c:v>LA24-27MOD/27MOL</c:v>
                </c:pt>
                <c:pt idx="37">
                  <c:v>B0341N</c:v>
                </c:pt>
                <c:pt idx="38">
                  <c:v>LA24-30MOD/30MOL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064/064A</c:v>
                </c:pt>
                <c:pt idx="42">
                  <c:v>04/24</c:v>
                </c:pt>
                <c:pt idx="43">
                  <c:v>24149</c:v>
                </c:pt>
                <c:pt idx="44">
                  <c:v>027</c:v>
                </c:pt>
                <c:pt idx="45">
                  <c:v>114A/114B</c:v>
                </c:pt>
                <c:pt idx="46">
                  <c:v>V2402</c:v>
                </c:pt>
                <c:pt idx="47">
                  <c:v>024</c:v>
                </c:pt>
                <c:pt idx="48">
                  <c:v>01/24-01/24A</c:v>
                </c:pt>
                <c:pt idx="49">
                  <c:v>01/01A</c:v>
                </c:pt>
                <c:pt idx="50">
                  <c:v>24080</c:v>
                </c:pt>
                <c:pt idx="51">
                  <c:v>51A/51B</c:v>
                </c:pt>
                <c:pt idx="52">
                  <c:v>129A/129B</c:v>
                </c:pt>
                <c:pt idx="53">
                  <c:v>94/24</c:v>
                </c:pt>
                <c:pt idx="54">
                  <c:v>105226/105226A</c:v>
                </c:pt>
                <c:pt idx="55">
                  <c:v>114</c:v>
                </c:pt>
                <c:pt idx="56">
                  <c:v>24S45/24S45A</c:v>
                </c:pt>
                <c:pt idx="57">
                  <c:v>115A/115B</c:v>
                </c:pt>
                <c:pt idx="58">
                  <c:v>028A/028B</c:v>
                </c:pt>
                <c:pt idx="59">
                  <c:v>TANKER</c:v>
                </c:pt>
                <c:pt idx="60">
                  <c:v>       VOYAGE IN/OUT</c:v>
                </c:pt>
                <c:pt idx="61">
                  <c:v>91/24</c:v>
                </c:pt>
                <c:pt idx="62">
                  <c:v>88A/24</c:v>
                </c:pt>
                <c:pt idx="63">
                  <c:v>  </c:v>
                </c:pt>
                <c:pt idx="64">
                  <c:v>       VOYAGE IN/OUT</c:v>
                </c:pt>
                <c:pt idx="65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Sheet1!$F$71:$F$97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ETA </c:v>
                </c:pt>
                <c:pt idx="5">
                  <c:v>02/11/2024  0500</c:v>
                </c:pt>
                <c:pt idx="6">
                  <c:v>02/11/2024  0600</c:v>
                </c:pt>
                <c:pt idx="7">
                  <c:v>03/11/2024  0600</c:v>
                </c:pt>
                <c:pt idx="8">
                  <c:v>03/11/2024  1630</c:v>
                </c:pt>
                <c:pt idx="9">
                  <c:v>04/11/2024  0730</c:v>
                </c:pt>
                <c:pt idx="10">
                  <c:v>04/11/2024  0800</c:v>
                </c:pt>
                <c:pt idx="11">
                  <c:v>05/11/2024  0600</c:v>
                </c:pt>
                <c:pt idx="12">
                  <c:v>05/11/2024  1100</c:v>
                </c:pt>
                <c:pt idx="13">
                  <c:v>05/11/2024  1200</c:v>
                </c:pt>
                <c:pt idx="14">
                  <c:v>05/11/2024  1800</c:v>
                </c:pt>
                <c:pt idx="15">
                  <c:v>06/11/2024  0800</c:v>
                </c:pt>
                <c:pt idx="16">
                  <c:v>07/11/2024  0600</c:v>
                </c:pt>
                <c:pt idx="17">
                  <c:v>07/11/2024  0600</c:v>
                </c:pt>
                <c:pt idx="18">
                  <c:v>07/11/2024  1200</c:v>
                </c:pt>
                <c:pt idx="19">
                  <c:v>07/11/2024  1600</c:v>
                </c:pt>
                <c:pt idx="20">
                  <c:v>08/11/2024  0600</c:v>
                </c:pt>
                <c:pt idx="21">
                  <c:v>08/11/2024  0600</c:v>
                </c:pt>
                <c:pt idx="22">
                  <c:v>08/11/2024  0700</c:v>
                </c:pt>
                <c:pt idx="23">
                  <c:v>08/11/2024  1200</c:v>
                </c:pt>
                <c:pt idx="24">
                  <c:v>09/11/2024  0600</c:v>
                </c:pt>
                <c:pt idx="25">
                  <c:v>10/11/2024  0600</c:v>
                </c:pt>
                <c:pt idx="26">
                  <c:v>11/11/2024  0600</c:v>
                </c:pt>
                <c:pt idx="27">
                  <c:v>11/11/2024  1630</c:v>
                </c:pt>
                <c:pt idx="28">
                  <c:v>13/11/2024  1600</c:v>
                </c:pt>
                <c:pt idx="29">
                  <c:v>14/11/2024  2000</c:v>
                </c:pt>
                <c:pt idx="30">
                  <c:v>15/11/2024  0500</c:v>
                </c:pt>
                <c:pt idx="31">
                  <c:v>15/11/2024  2300</c:v>
                </c:pt>
                <c:pt idx="32">
                  <c:v>OTHERS CONTAINER FEEDER VESSEL</c:v>
                </c:pt>
                <c:pt idx="33">
                  <c:v>ETA</c:v>
                </c:pt>
                <c:pt idx="34">
                  <c:v>02/11/2024  0900</c:v>
                </c:pt>
                <c:pt idx="35">
                  <c:v>03/11/2024  0800</c:v>
                </c:pt>
                <c:pt idx="36">
                  <c:v>05/11/2024  0600</c:v>
                </c:pt>
                <c:pt idx="37">
                  <c:v>05/11/2024  1000</c:v>
                </c:pt>
                <c:pt idx="38">
                  <c:v>08/11/2024  0600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02/11/2024  0700</c:v>
                </c:pt>
                <c:pt idx="42">
                  <c:v>03/11/2024  0600</c:v>
                </c:pt>
                <c:pt idx="43">
                  <c:v>03/11/2024  1000</c:v>
                </c:pt>
                <c:pt idx="44">
                  <c:v>03/11/2024  1600</c:v>
                </c:pt>
                <c:pt idx="45">
                  <c:v>04/11/2024  0400</c:v>
                </c:pt>
                <c:pt idx="46">
                  <c:v>04/11/2024  0600</c:v>
                </c:pt>
                <c:pt idx="47">
                  <c:v>04/11/2024  0600</c:v>
                </c:pt>
                <c:pt idx="48">
                  <c:v>04/11/2024  0600</c:v>
                </c:pt>
                <c:pt idx="49">
                  <c:v>04/11/2024  2300</c:v>
                </c:pt>
                <c:pt idx="50">
                  <c:v>08/11/2024  0600</c:v>
                </c:pt>
                <c:pt idx="51">
                  <c:v>09/11/2024  0600</c:v>
                </c:pt>
                <c:pt idx="52">
                  <c:v>11/11/2024  0800</c:v>
                </c:pt>
                <c:pt idx="53">
                  <c:v>14/11/2024  0600</c:v>
                </c:pt>
                <c:pt idx="54">
                  <c:v>14/11/2024  0600</c:v>
                </c:pt>
                <c:pt idx="55">
                  <c:v>15/11/2024  0600</c:v>
                </c:pt>
                <c:pt idx="56">
                  <c:v>15/11/2024  0600</c:v>
                </c:pt>
                <c:pt idx="57">
                  <c:v>15/11/2024  0600</c:v>
                </c:pt>
                <c:pt idx="58">
                  <c:v>15/11/2024  0600</c:v>
                </c:pt>
                <c:pt idx="59">
                  <c:v>TANKER</c:v>
                </c:pt>
                <c:pt idx="60">
                  <c:v>ETA</c:v>
                </c:pt>
                <c:pt idx="61">
                  <c:v>01/11/2024  1500</c:v>
                </c:pt>
                <c:pt idx="62">
                  <c:v>01/11/2024  1600</c:v>
                </c:pt>
                <c:pt idx="63">
                  <c:v>  </c:v>
                </c:pt>
                <c:pt idx="64">
                  <c:v>ETA</c:v>
                </c:pt>
                <c:pt idx="65">
                  <c:v>01/11/2024  1400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Sheet1!$G$71:$G$97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LOA</c:v>
                </c:pt>
                <c:pt idx="5">
                  <c:v>208.9</c:v>
                </c:pt>
                <c:pt idx="6">
                  <c:v>260</c:v>
                </c:pt>
                <c:pt idx="7">
                  <c:v>179.99</c:v>
                </c:pt>
                <c:pt idx="8">
                  <c:v>249</c:v>
                </c:pt>
                <c:pt idx="9">
                  <c:v>294</c:v>
                </c:pt>
                <c:pt idx="10">
                  <c:v>161.09</c:v>
                </c:pt>
                <c:pt idx="11">
                  <c:v>171.99</c:v>
                </c:pt>
                <c:pt idx="12">
                  <c:v>264</c:v>
                </c:pt>
                <c:pt idx="13">
                  <c:v>210.92</c:v>
                </c:pt>
                <c:pt idx="14">
                  <c:v>185.5</c:v>
                </c:pt>
                <c:pt idx="15">
                  <c:v>207.4</c:v>
                </c:pt>
                <c:pt idx="16">
                  <c:v>228</c:v>
                </c:pt>
                <c:pt idx="17">
                  <c:v>202.8</c:v>
                </c:pt>
                <c:pt idx="18">
                  <c:v>222.97</c:v>
                </c:pt>
                <c:pt idx="19">
                  <c:v>228.2</c:v>
                </c:pt>
                <c:pt idx="20">
                  <c:v>300</c:v>
                </c:pt>
                <c:pt idx="21">
                  <c:v>147.85</c:v>
                </c:pt>
                <c:pt idx="22">
                  <c:v>171.99</c:v>
                </c:pt>
                <c:pt idx="23">
                  <c:v>222.15</c:v>
                </c:pt>
                <c:pt idx="24">
                  <c:v>210.07</c:v>
                </c:pt>
                <c:pt idx="25">
                  <c:v>266.65</c:v>
                </c:pt>
                <c:pt idx="26">
                  <c:v>264</c:v>
                </c:pt>
                <c:pt idx="27">
                  <c:v>249</c:v>
                </c:pt>
                <c:pt idx="28">
                  <c:v>182.52</c:v>
                </c:pt>
                <c:pt idx="29">
                  <c:v>228.2</c:v>
                </c:pt>
                <c:pt idx="30">
                  <c:v>185.99</c:v>
                </c:pt>
                <c:pt idx="31">
                  <c:v>188.1</c:v>
                </c:pt>
                <c:pt idx="32">
                  <c:v>OTHERS CONTAINER FEEDER VESSEL</c:v>
                </c:pt>
                <c:pt idx="33">
                  <c:v>LOA </c:v>
                </c:pt>
                <c:pt idx="34">
                  <c:v>121.17</c:v>
                </c:pt>
                <c:pt idx="35">
                  <c:v>105</c:v>
                </c:pt>
                <c:pt idx="36">
                  <c:v>100.62</c:v>
                </c:pt>
                <c:pt idx="37">
                  <c:v>70</c:v>
                </c:pt>
                <c:pt idx="38">
                  <c:v>96.13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200</c:v>
                </c:pt>
                <c:pt idx="42">
                  <c:v>189.9</c:v>
                </c:pt>
                <c:pt idx="43">
                  <c:v>190</c:v>
                </c:pt>
                <c:pt idx="44">
                  <c:v>182.8</c:v>
                </c:pt>
                <c:pt idx="45">
                  <c:v>200</c:v>
                </c:pt>
                <c:pt idx="46">
                  <c:v>190</c:v>
                </c:pt>
                <c:pt idx="47">
                  <c:v>200</c:v>
                </c:pt>
                <c:pt idx="48">
                  <c:v>111.6</c:v>
                </c:pt>
                <c:pt idx="49">
                  <c:v>125</c:v>
                </c:pt>
                <c:pt idx="50">
                  <c:v>177.13</c:v>
                </c:pt>
                <c:pt idx="51">
                  <c:v>199.95</c:v>
                </c:pt>
                <c:pt idx="52">
                  <c:v>199.95</c:v>
                </c:pt>
                <c:pt idx="53">
                  <c:v>225</c:v>
                </c:pt>
                <c:pt idx="54">
                  <c:v>190</c:v>
                </c:pt>
                <c:pt idx="55">
                  <c:v>199.93</c:v>
                </c:pt>
                <c:pt idx="56">
                  <c:v>199.9</c:v>
                </c:pt>
                <c:pt idx="57">
                  <c:v>199.95</c:v>
                </c:pt>
                <c:pt idx="58">
                  <c:v>199.96</c:v>
                </c:pt>
                <c:pt idx="59">
                  <c:v>TANKER</c:v>
                </c:pt>
                <c:pt idx="60">
                  <c:v>LOA </c:v>
                </c:pt>
                <c:pt idx="61">
                  <c:v>119</c:v>
                </c:pt>
                <c:pt idx="62">
                  <c:v>224.5</c:v>
                </c:pt>
                <c:pt idx="63">
                  <c:v>  </c:v>
                </c:pt>
                <c:pt idx="64">
                  <c:v>LOA </c:v>
                </c:pt>
                <c:pt idx="65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Sheet1!$H$71:$H$97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DRAFT</c:v>
                </c:pt>
                <c:pt idx="5">
                  <c:v>12.8</c:v>
                </c:pt>
                <c:pt idx="6">
                  <c:v>11</c:v>
                </c:pt>
                <c:pt idx="7">
                  <c:v>10.6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12.8</c:v>
                </c:pt>
                <c:pt idx="13">
                  <c:v>9.7</c:v>
                </c:pt>
                <c:pt idx="14">
                  <c:v>10.6</c:v>
                </c:pt>
                <c:pt idx="15">
                  <c:v>6</c:v>
                </c:pt>
                <c:pt idx="16">
                  <c:v>12.5</c:v>
                </c:pt>
                <c:pt idx="17">
                  <c:v>12</c:v>
                </c:pt>
                <c:pt idx="18">
                  <c:v>11</c:v>
                </c:pt>
                <c:pt idx="19">
                  <c:v>12.5</c:v>
                </c:pt>
                <c:pt idx="20">
                  <c:v>13.5</c:v>
                </c:pt>
                <c:pt idx="21">
                  <c:v>7</c:v>
                </c:pt>
                <c:pt idx="22">
                  <c:v>11</c:v>
                </c:pt>
                <c:pt idx="23">
                  <c:v>11</c:v>
                </c:pt>
                <c:pt idx="24">
                  <c:v>11.4</c:v>
                </c:pt>
                <c:pt idx="25">
                  <c:v>12.5</c:v>
                </c:pt>
                <c:pt idx="26">
                  <c:v>11</c:v>
                </c:pt>
                <c:pt idx="27">
                  <c:v>13.9</c:v>
                </c:pt>
                <c:pt idx="28">
                  <c:v>11</c:v>
                </c:pt>
                <c:pt idx="29">
                  <c:v>11.5</c:v>
                </c:pt>
                <c:pt idx="30">
                  <c:v>9</c:v>
                </c:pt>
                <c:pt idx="31">
                  <c:v>11</c:v>
                </c:pt>
                <c:pt idx="32">
                  <c:v>OTHERS CONTAINER FEEDER VESSEL</c:v>
                </c:pt>
                <c:pt idx="33">
                  <c:v>DRAFT</c:v>
                </c:pt>
                <c:pt idx="34">
                  <c:v>3.5</c:v>
                </c:pt>
                <c:pt idx="35">
                  <c:v>6</c:v>
                </c:pt>
                <c:pt idx="36">
                  <c:v>5.2</c:v>
                </c:pt>
                <c:pt idx="37">
                  <c:v>3.5</c:v>
                </c:pt>
                <c:pt idx="38">
                  <c:v>5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9.2</c:v>
                </c:pt>
                <c:pt idx="42">
                  <c:v>10.5</c:v>
                </c:pt>
                <c:pt idx="43">
                  <c:v>10</c:v>
                </c:pt>
                <c:pt idx="44">
                  <c:v>10</c:v>
                </c:pt>
                <c:pt idx="45">
                  <c:v>9.1</c:v>
                </c:pt>
                <c:pt idx="46">
                  <c:v>10.5</c:v>
                </c:pt>
                <c:pt idx="47">
                  <c:v>8.1</c:v>
                </c:pt>
                <c:pt idx="48">
                  <c:v>6.7</c:v>
                </c:pt>
                <c:pt idx="49">
                  <c:v>6.7</c:v>
                </c:pt>
                <c:pt idx="50">
                  <c:v>10</c:v>
                </c:pt>
                <c:pt idx="51">
                  <c:v>9</c:v>
                </c:pt>
                <c:pt idx="52">
                  <c:v>9.1</c:v>
                </c:pt>
                <c:pt idx="53">
                  <c:v>10</c:v>
                </c:pt>
                <c:pt idx="54">
                  <c:v>11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9.1</c:v>
                </c:pt>
                <c:pt idx="59">
                  <c:v>TANKER</c:v>
                </c:pt>
                <c:pt idx="60">
                  <c:v>DRAFT</c:v>
                </c:pt>
                <c:pt idx="61">
                  <c:v>7.5</c:v>
                </c:pt>
                <c:pt idx="62">
                  <c:v>10</c:v>
                </c:pt>
                <c:pt idx="63">
                  <c:v>  </c:v>
                </c:pt>
                <c:pt idx="64">
                  <c:v>DRAFT</c:v>
                </c:pt>
                <c:pt idx="65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Sheet1!$I$71:$I$97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MES</c:v>
                </c:pt>
                <c:pt idx="7">
                  <c:v>BLP</c:v>
                </c:pt>
                <c:pt idx="8">
                  <c:v>MAE</c:v>
                </c:pt>
                <c:pt idx="9">
                  <c:v>MSC</c:v>
                </c:pt>
                <c:pt idx="10">
                  <c:v>MAE</c:v>
                </c:pt>
                <c:pt idx="11">
                  <c:v>CMA </c:v>
                </c:pt>
                <c:pt idx="12">
                  <c:v>MSC</c:v>
                </c:pt>
                <c:pt idx="13">
                  <c:v>SRF</c:v>
                </c:pt>
                <c:pt idx="14">
                  <c:v>BLP</c:v>
                </c:pt>
                <c:pt idx="15">
                  <c:v>MAE</c:v>
                </c:pt>
                <c:pt idx="16">
                  <c:v>BFC</c:v>
                </c:pt>
                <c:pt idx="17">
                  <c:v>MSC</c:v>
                </c:pt>
                <c:pt idx="18">
                  <c:v>PIL</c:v>
                </c:pt>
                <c:pt idx="19">
                  <c:v>MAE</c:v>
                </c:pt>
                <c:pt idx="20">
                  <c:v>MSC</c:v>
                </c:pt>
                <c:pt idx="21">
                  <c:v>MAE</c:v>
                </c:pt>
                <c:pt idx="22">
                  <c:v>CMA </c:v>
                </c:pt>
                <c:pt idx="23">
                  <c:v>CMA </c:v>
                </c:pt>
                <c:pt idx="24">
                  <c:v>MSC</c:v>
                </c:pt>
                <c:pt idx="25">
                  <c:v>CMA </c:v>
                </c:pt>
                <c:pt idx="26">
                  <c:v>MSC</c:v>
                </c:pt>
                <c:pt idx="27">
                  <c:v>MAE</c:v>
                </c:pt>
                <c:pt idx="28">
                  <c:v>CMA </c:v>
                </c:pt>
                <c:pt idx="29">
                  <c:v>DSS</c:v>
                </c:pt>
                <c:pt idx="30">
                  <c:v>ISS</c:v>
                </c:pt>
                <c:pt idx="31">
                  <c:v>MSC</c:v>
                </c:pt>
                <c:pt idx="32">
                  <c:v>OTHERS CONTAINER FEEDER VESSEL</c:v>
                </c:pt>
                <c:pt idx="33">
                  <c:v>AGENT</c:v>
                </c:pt>
                <c:pt idx="34">
                  <c:v>BFL</c:v>
                </c:pt>
                <c:pt idx="35">
                  <c:v>AOL</c:v>
                </c:pt>
                <c:pt idx="36">
                  <c:v>EXP</c:v>
                </c:pt>
                <c:pt idx="37">
                  <c:v>BFL</c:v>
                </c:pt>
                <c:pt idx="38">
                  <c:v>EXP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SOC</c:v>
                </c:pt>
                <c:pt idx="42">
                  <c:v>OBJ</c:v>
                </c:pt>
                <c:pt idx="43">
                  <c:v>ASA</c:v>
                </c:pt>
                <c:pt idx="44">
                  <c:v>DSS</c:v>
                </c:pt>
                <c:pt idx="45">
                  <c:v>ISS</c:v>
                </c:pt>
                <c:pt idx="46">
                  <c:v>STR</c:v>
                </c:pt>
                <c:pt idx="47">
                  <c:v>ESA</c:v>
                </c:pt>
                <c:pt idx="48">
                  <c:v>CFS</c:v>
                </c:pt>
                <c:pt idx="49">
                  <c:v>CFS</c:v>
                </c:pt>
                <c:pt idx="50">
                  <c:v>STA</c:v>
                </c:pt>
                <c:pt idx="51">
                  <c:v>ISS</c:v>
                </c:pt>
                <c:pt idx="52">
                  <c:v>ISS</c:v>
                </c:pt>
                <c:pt idx="53">
                  <c:v>NSM</c:v>
                </c:pt>
                <c:pt idx="54">
                  <c:v>ISS</c:v>
                </c:pt>
                <c:pt idx="55">
                  <c:v>EAC</c:v>
                </c:pt>
                <c:pt idx="56">
                  <c:v>ISS</c:v>
                </c:pt>
                <c:pt idx="57">
                  <c:v>ISS</c:v>
                </c:pt>
                <c:pt idx="58">
                  <c:v>ISS</c:v>
                </c:pt>
                <c:pt idx="59">
                  <c:v>TANKER</c:v>
                </c:pt>
                <c:pt idx="60">
                  <c:v>AGENT</c:v>
                </c:pt>
                <c:pt idx="61">
                  <c:v>NSM</c:v>
                </c:pt>
                <c:pt idx="62">
                  <c:v>NSM</c:v>
                </c:pt>
                <c:pt idx="63">
                  <c:v>  </c:v>
                </c:pt>
                <c:pt idx="64">
                  <c:v>AGENT</c:v>
                </c:pt>
                <c:pt idx="65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Sheet1!$J$71:$J$97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380</c:v>
                </c:pt>
                <c:pt idx="7">
                  <c:v>500</c:v>
                </c:pt>
                <c:pt idx="8">
                  <c:v>2050</c:v>
                </c:pt>
                <c:pt idx="9">
                  <c:v>1458</c:v>
                </c:pt>
                <c:pt idx="10">
                  <c:v>160</c:v>
                </c:pt>
                <c:pt idx="11">
                  <c:v>200</c:v>
                </c:pt>
                <c:pt idx="12">
                  <c:v>1206</c:v>
                </c:pt>
                <c:pt idx="13">
                  <c:v>500</c:v>
                </c:pt>
                <c:pt idx="14">
                  <c:v>500</c:v>
                </c:pt>
                <c:pt idx="15">
                  <c:v>600</c:v>
                </c:pt>
                <c:pt idx="16">
                  <c:v>1159</c:v>
                </c:pt>
                <c:pt idx="17">
                  <c:v>600</c:v>
                </c:pt>
                <c:pt idx="18">
                  <c:v>1260</c:v>
                </c:pt>
                <c:pt idx="19">
                  <c:v>1610</c:v>
                </c:pt>
                <c:pt idx="20">
                  <c:v>1957</c:v>
                </c:pt>
                <c:pt idx="21">
                  <c:v>600</c:v>
                </c:pt>
                <c:pt idx="22">
                  <c:v>200</c:v>
                </c:pt>
                <c:pt idx="23">
                  <c:v>600</c:v>
                </c:pt>
                <c:pt idx="24">
                  <c:v>852</c:v>
                </c:pt>
                <c:pt idx="25">
                  <c:v>1900</c:v>
                </c:pt>
                <c:pt idx="26">
                  <c:v>30</c:v>
                </c:pt>
                <c:pt idx="27">
                  <c:v>1604</c:v>
                </c:pt>
                <c:pt idx="28">
                  <c:v>500</c:v>
                </c:pt>
                <c:pt idx="29">
                  <c:v>1580</c:v>
                </c:pt>
                <c:pt idx="30">
                  <c:v>500</c:v>
                </c:pt>
                <c:pt idx="31">
                  <c:v>732</c:v>
                </c:pt>
                <c:pt idx="32">
                  <c:v>OTHERS CONTAINER FEEDER VESSEL</c:v>
                </c:pt>
                <c:pt idx="33">
                  <c:v>DISCH </c:v>
                </c:pt>
                <c:pt idx="34">
                  <c:v>0</c:v>
                </c:pt>
                <c:pt idx="35">
                  <c:v>19</c:v>
                </c:pt>
                <c:pt idx="36">
                  <c:v>80</c:v>
                </c:pt>
                <c:pt idx="37">
                  <c:v>40</c:v>
                </c:pt>
                <c:pt idx="38">
                  <c:v>150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1132</c:v>
                </c:pt>
                <c:pt idx="42">
                  <c:v>44000</c:v>
                </c:pt>
                <c:pt idx="43">
                  <c:v>5000</c:v>
                </c:pt>
                <c:pt idx="44">
                  <c:v>1538</c:v>
                </c:pt>
                <c:pt idx="45">
                  <c:v>350</c:v>
                </c:pt>
                <c:pt idx="46">
                  <c:v>45000</c:v>
                </c:pt>
                <c:pt idx="47">
                  <c:v>22145</c:v>
                </c:pt>
                <c:pt idx="48">
                  <c:v>0</c:v>
                </c:pt>
                <c:pt idx="49">
                  <c:v>0</c:v>
                </c:pt>
                <c:pt idx="50">
                  <c:v>15844</c:v>
                </c:pt>
                <c:pt idx="51">
                  <c:v>300</c:v>
                </c:pt>
                <c:pt idx="52">
                  <c:v>450</c:v>
                </c:pt>
                <c:pt idx="53">
                  <c:v>45000</c:v>
                </c:pt>
                <c:pt idx="54">
                  <c:v>37305</c:v>
                </c:pt>
                <c:pt idx="55">
                  <c:v>1027</c:v>
                </c:pt>
                <c:pt idx="56">
                  <c:v>10000</c:v>
                </c:pt>
                <c:pt idx="57">
                  <c:v>400</c:v>
                </c:pt>
                <c:pt idx="58">
                  <c:v>540</c:v>
                </c:pt>
                <c:pt idx="59">
                  <c:v>TANKER</c:v>
                </c:pt>
                <c:pt idx="60">
                  <c:v>DISCH </c:v>
                </c:pt>
                <c:pt idx="61">
                  <c:v>920</c:v>
                </c:pt>
                <c:pt idx="62">
                  <c:v>10000</c:v>
                </c:pt>
                <c:pt idx="63">
                  <c:v>  </c:v>
                </c:pt>
                <c:pt idx="64">
                  <c:v>DISCH </c:v>
                </c:pt>
                <c:pt idx="65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Sheet1!$K$71:$K$97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LOAD</c:v>
                </c:pt>
                <c:pt idx="5">
                  <c:v>0</c:v>
                </c:pt>
                <c:pt idx="6">
                  <c:v>924</c:v>
                </c:pt>
                <c:pt idx="7">
                  <c:v>500</c:v>
                </c:pt>
                <c:pt idx="8">
                  <c:v>2050</c:v>
                </c:pt>
                <c:pt idx="9">
                  <c:v>745</c:v>
                </c:pt>
                <c:pt idx="10">
                  <c:v>300</c:v>
                </c:pt>
                <c:pt idx="11">
                  <c:v>300</c:v>
                </c:pt>
                <c:pt idx="12">
                  <c:v>826</c:v>
                </c:pt>
                <c:pt idx="13">
                  <c:v>410</c:v>
                </c:pt>
                <c:pt idx="14">
                  <c:v>500</c:v>
                </c:pt>
                <c:pt idx="15">
                  <c:v>400</c:v>
                </c:pt>
                <c:pt idx="16">
                  <c:v>1180</c:v>
                </c:pt>
                <c:pt idx="17">
                  <c:v>901</c:v>
                </c:pt>
                <c:pt idx="18">
                  <c:v>1631</c:v>
                </c:pt>
                <c:pt idx="19">
                  <c:v>2100</c:v>
                </c:pt>
                <c:pt idx="20">
                  <c:v>335</c:v>
                </c:pt>
                <c:pt idx="21">
                  <c:v>500</c:v>
                </c:pt>
                <c:pt idx="22">
                  <c:v>240</c:v>
                </c:pt>
                <c:pt idx="23">
                  <c:v>1000</c:v>
                </c:pt>
                <c:pt idx="24">
                  <c:v>650</c:v>
                </c:pt>
                <c:pt idx="25">
                  <c:v>1250</c:v>
                </c:pt>
                <c:pt idx="26">
                  <c:v>750</c:v>
                </c:pt>
                <c:pt idx="27">
                  <c:v>1935</c:v>
                </c:pt>
                <c:pt idx="28">
                  <c:v>300</c:v>
                </c:pt>
                <c:pt idx="29">
                  <c:v>1300</c:v>
                </c:pt>
                <c:pt idx="30">
                  <c:v>300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LOAD </c:v>
                </c:pt>
                <c:pt idx="34">
                  <c:v>150</c:v>
                </c:pt>
                <c:pt idx="35">
                  <c:v>92</c:v>
                </c:pt>
                <c:pt idx="36">
                  <c:v>149</c:v>
                </c:pt>
                <c:pt idx="37">
                  <c:v>40</c:v>
                </c:pt>
                <c:pt idx="38">
                  <c:v>110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</c:v>
                </c:pt>
                <c:pt idx="49">
                  <c:v>27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  <c:pt idx="65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Sheet1!$L$71:$L$97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NOV-2024      </c:v>
                </c:pt>
                <c:pt idx="3">
                  <c:v> </c:v>
                </c:pt>
                <c:pt idx="4">
                  <c:v>BOOKED </c:v>
                </c:pt>
                <c:pt idx="5">
                  <c:v>0</c:v>
                </c:pt>
                <c:pt idx="6">
                  <c:v>924</c:v>
                </c:pt>
                <c:pt idx="7">
                  <c:v>500</c:v>
                </c:pt>
                <c:pt idx="8">
                  <c:v>2050</c:v>
                </c:pt>
                <c:pt idx="9">
                  <c:v>745</c:v>
                </c:pt>
                <c:pt idx="10">
                  <c:v>300</c:v>
                </c:pt>
                <c:pt idx="11">
                  <c:v>300</c:v>
                </c:pt>
                <c:pt idx="12">
                  <c:v>826</c:v>
                </c:pt>
                <c:pt idx="13">
                  <c:v>410</c:v>
                </c:pt>
                <c:pt idx="14">
                  <c:v>500</c:v>
                </c:pt>
                <c:pt idx="15">
                  <c:v>400</c:v>
                </c:pt>
                <c:pt idx="16">
                  <c:v>1180</c:v>
                </c:pt>
                <c:pt idx="17">
                  <c:v>901</c:v>
                </c:pt>
                <c:pt idx="18">
                  <c:v>1631</c:v>
                </c:pt>
                <c:pt idx="19">
                  <c:v>2100</c:v>
                </c:pt>
                <c:pt idx="20">
                  <c:v>335</c:v>
                </c:pt>
                <c:pt idx="21">
                  <c:v>500</c:v>
                </c:pt>
                <c:pt idx="22">
                  <c:v>240</c:v>
                </c:pt>
                <c:pt idx="23">
                  <c:v>1000</c:v>
                </c:pt>
                <c:pt idx="24">
                  <c:v>650</c:v>
                </c:pt>
                <c:pt idx="25">
                  <c:v>1250</c:v>
                </c:pt>
                <c:pt idx="26">
                  <c:v>750</c:v>
                </c:pt>
                <c:pt idx="27">
                  <c:v>1935</c:v>
                </c:pt>
                <c:pt idx="28">
                  <c:v>300</c:v>
                </c:pt>
                <c:pt idx="29">
                  <c:v>1300</c:v>
                </c:pt>
                <c:pt idx="30">
                  <c:v>300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BOOKED </c:v>
                </c:pt>
                <c:pt idx="34">
                  <c:v>150</c:v>
                </c:pt>
                <c:pt idx="35">
                  <c:v>92</c:v>
                </c:pt>
                <c:pt idx="36">
                  <c:v>149</c:v>
                </c:pt>
                <c:pt idx="37">
                  <c:v>40</c:v>
                </c:pt>
                <c:pt idx="38">
                  <c:v>110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</c:v>
                </c:pt>
                <c:pt idx="49">
                  <c:v>27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TANKER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  <c:pt idx="65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Sheet1!$M$71:$M$97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11/15/24 3:40 PM</c:v>
                </c:pt>
                <c:pt idx="3">
                  <c:v> </c:v>
                </c:pt>
                <c:pt idx="4">
                  <c:v>REMARKS </c:v>
                </c:pt>
                <c:pt idx="5">
                  <c:v>D 400F</c:v>
                </c:pt>
                <c:pt idx="6">
                  <c:v>L 424F/400MTS</c:v>
                </c:pt>
                <c:pt idx="7">
                  <c:v>L 300F/200MTS</c:v>
                </c:pt>
                <c:pt idx="8">
                  <c:v>L 1050F/1000MTS</c:v>
                </c:pt>
                <c:pt idx="9">
                  <c:v>L 245F/500MTS</c:v>
                </c:pt>
                <c:pt idx="10">
                  <c:v>L 300MTS</c:v>
                </c:pt>
                <c:pt idx="11">
                  <c:v>L 300F</c:v>
                </c:pt>
                <c:pt idx="12">
                  <c:v>L 826F</c:v>
                </c:pt>
                <c:pt idx="13">
                  <c:v>L 60F/350MTS</c:v>
                </c:pt>
                <c:pt idx="14">
                  <c:v>L 300F/200MTS</c:v>
                </c:pt>
                <c:pt idx="15">
                  <c:v>L 400MTS</c:v>
                </c:pt>
                <c:pt idx="16">
                  <c:v>L 490F/690MTS</c:v>
                </c:pt>
                <c:pt idx="17">
                  <c:v>L 901MTS</c:v>
                </c:pt>
                <c:pt idx="18">
                  <c:v>L 481F/1150MTS</c:v>
                </c:pt>
                <c:pt idx="19">
                  <c:v>L 400F/1700MTS</c:v>
                </c:pt>
                <c:pt idx="20">
                  <c:v>L 230F/105MTS</c:v>
                </c:pt>
                <c:pt idx="21">
                  <c:v>L 500F</c:v>
                </c:pt>
                <c:pt idx="22">
                  <c:v>L 240F</c:v>
                </c:pt>
                <c:pt idx="23">
                  <c:v>L 400F/600MTS</c:v>
                </c:pt>
                <c:pt idx="24">
                  <c:v>L 150F/500MTS</c:v>
                </c:pt>
                <c:pt idx="25">
                  <c:v>L 350F/900MTS</c:v>
                </c:pt>
                <c:pt idx="26">
                  <c:v>L 350F/400MTS</c:v>
                </c:pt>
                <c:pt idx="27">
                  <c:v>L 935F/1000MTS</c:v>
                </c:pt>
                <c:pt idx="28">
                  <c:v>L 300F</c:v>
                </c:pt>
                <c:pt idx="29">
                  <c:v>L 500F/800MTS</c:v>
                </c:pt>
                <c:pt idx="30">
                  <c:v>L 300F</c:v>
                </c:pt>
                <c:pt idx="31">
                  <c:v>L 1163F</c:v>
                </c:pt>
                <c:pt idx="32">
                  <c:v>OTHERS CONTAINER FEEDER VESSEL</c:v>
                </c:pt>
                <c:pt idx="33">
                  <c:v>REMARKS </c:v>
                </c:pt>
                <c:pt idx="34">
                  <c:v>L 150F</c:v>
                </c:pt>
                <c:pt idx="35">
                  <c:v>L 92F</c:v>
                </c:pt>
                <c:pt idx="36">
                  <c:v>L 149F</c:v>
                </c:pt>
                <c:pt idx="37">
                  <c:v>L 40F</c:v>
                </c:pt>
                <c:pt idx="38">
                  <c:v>L 110F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M.VEHICLES</c:v>
                </c:pt>
                <c:pt idx="42">
                  <c:v>D BULK WHEAT @BULKSTREAM</c:v>
                </c:pt>
                <c:pt idx="43">
                  <c:v>D GENERAL CARGO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STEEL COILS</c:v>
                </c:pt>
                <c:pt idx="48">
                  <c:v>L GENERAL CARGO</c:v>
                </c:pt>
                <c:pt idx="49">
                  <c:v>L 5 BREAKBULK, 27 CTNRS' &amp; 9 UNITS.</c:v>
                </c:pt>
                <c:pt idx="50">
                  <c:v>D STEEL PRODUCTS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BULK WHEAT @BULKSTREAM</c:v>
                </c:pt>
                <c:pt idx="54">
                  <c:v>D STEEL &amp; EQUIPMENT</c:v>
                </c:pt>
                <c:pt idx="55">
                  <c:v>D M.VEHICLES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D M.VEHICLES</c:v>
                </c:pt>
                <c:pt idx="59">
                  <c:v>TANKER</c:v>
                </c:pt>
                <c:pt idx="60">
                  <c:v>REMARKS </c:v>
                </c:pt>
                <c:pt idx="61">
                  <c:v>D BUTANE@AGOL</c:v>
                </c:pt>
                <c:pt idx="62">
                  <c:v>D BUTANE@AGOL</c:v>
                </c:pt>
                <c:pt idx="63">
                  <c:v>  </c:v>
                </c:pt>
                <c:pt idx="64">
                  <c:v>REMARKS </c:v>
                </c:pt>
                <c:pt idx="65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Sheet1!$A$71:$A$97</c:f>
              <c:strCache>
                <c:ptCount val="27"/>
                <c:pt idx="0">
                  <c:v>1</c:v>
                </c:pt>
                <c:pt idx="1">
                  <c:v>      01.11.2024              HW     0355          3.5     HW          1616            3.0           LW        1007       0.4                LW                   2201          0.5</c:v>
                </c:pt>
                <c:pt idx="2">
                  <c:v>      02.11.2024              HW     0420         3.5     HW          1642            3.0             LW        1033       0.3                LW                   2226         0.5</c:v>
                </c:pt>
                <c:pt idx="3">
                  <c:v>2.    WAITERS  FOR  CONTAINER BERTHS</c:v>
                </c:pt>
                <c:pt idx="4">
                  <c:v>            1. 30.10.2024   0800   MSC ESHA F     147   9.1  MSC   L  357  357F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TIA V     282   13  MSC   L  350  250F/100MTS</c:v>
                </c:pt>
                <c:pt idx="9">
                  <c:v>3.    WAITERS  FOR  CONVENTIONAL BERTHS</c:v>
                </c:pt>
                <c:pt idx="10">
                  <c:v>            1. 28.10.2024   0505   ARCTIC TERN      183   12  HAL   D  27000 PALM OIL</c:v>
                </c:pt>
                <c:pt idx="11">
                  <c:v>            2.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            2. 30.10.2024   1310   AMIRA RAFIF  177   10    NSM   D  12103  BULK FERTILIZER</c:v>
                </c:pt>
                <c:pt idx="15">
                  <c:v>5.    WAITERS  FOR   SHIP CONVINIENCE </c:v>
                </c:pt>
                <c:pt idx="16">
                  <c:v>            1. 28.10.2024   0930   ALPHA KIRAWIRA      64.8   5  AOL    L  30  30F</c:v>
                </c:pt>
                <c:pt idx="17">
                  <c:v>            2. 30.10.2024   1000   MSM DOLORES  108   3.5    CFS   L  3500  D 3 CNTRS &amp; 1 UNIT</c:v>
                </c:pt>
                <c:pt idx="18">
                  <c:v>            3. 31.10.2024   0630   WAGON ALFA    119   4.4  CFS   L 50 20FT CONTAINERS</c:v>
                </c:pt>
                <c:pt idx="19">
                  <c:v>            4. 01.11.2024   0500   MSC IMMA III     202   12.5  MSC   L  1163  1163F</c:v>
                </c:pt>
                <c:pt idx="20">
                  <c:v>            5. 01.11.2024   1100   SC MONTREUX     264   12  CMA   L  400  200F</c:v>
                </c:pt>
                <c:pt idx="21">
                  <c:v> 6.    WAITERS  FOR   KOT                            </c:v>
                </c:pt>
                <c:pt idx="22">
                  <c:v>            NIL</c:v>
                </c:pt>
                <c:pt idx="23">
                  <c:v>7.     WAITERS FOR SOT/MBK</c:v>
                </c:pt>
                <c:pt idx="24">
                  <c:v>            NIL</c:v>
                </c:pt>
                <c:pt idx="25">
                  <c:v>8.     BARGES </c:v>
                </c:pt>
                <c:pt idx="26">
                  <c:v>            NIL</c:v>
                </c:pt>
              </c:strCache>
            </c:strRef>
          </c:cat>
          <c:val>
            <c:numRef>
              <c:f>Sheet1!$N$71:$N$97</c:f>
              <c:numCache>
                <c:formatCode>General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0"/>
  <sheetViews>
    <sheetView showGridLines="0" tabSelected="1" zoomScale="20" zoomScaleNormal="20" zoomScaleSheetLayoutView="22" workbookViewId="0">
      <selection activeCell="B36" sqref="B36"/>
    </sheetView>
  </sheetViews>
  <sheetFormatPr defaultColWidth="20.7265625" defaultRowHeight="86.15" customHeight="1"/>
  <cols>
    <col min="1" max="1" width="24.1796875" style="4" customWidth="1"/>
    <col min="2" max="2" width="138" style="67" customWidth="1"/>
    <col min="3" max="3" width="34.54296875" style="68" customWidth="1"/>
    <col min="4" max="4" width="57.81640625" style="69" customWidth="1"/>
    <col min="5" max="5" width="58.26953125" style="69" customWidth="1"/>
    <col min="6" max="6" width="135.26953125" style="69" customWidth="1"/>
    <col min="7" max="7" width="103" style="70" customWidth="1"/>
    <col min="8" max="8" width="31.453125" style="69" customWidth="1"/>
    <col min="9" max="9" width="29.26953125" style="71" customWidth="1"/>
    <col min="10" max="10" width="36.54296875" style="3" customWidth="1"/>
    <col min="11" max="11" width="54.81640625" style="70" customWidth="1"/>
    <col min="12" max="12" width="39.7265625" style="70" customWidth="1"/>
    <col min="13" max="13" width="54.453125" style="70" hidden="1" customWidth="1"/>
    <col min="14" max="14" width="227.54296875" style="72" customWidth="1"/>
    <col min="15" max="16384" width="20.7265625" style="5"/>
  </cols>
  <sheetData>
    <row r="1" spans="1:14" s="6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7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1" customFormat="1" ht="63" customHeight="1">
      <c r="A3" s="8" t="s">
        <v>365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45611.653234259262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79" t="s">
        <v>354</v>
      </c>
      <c r="C6" s="147" t="s">
        <v>358</v>
      </c>
      <c r="D6" s="147"/>
      <c r="E6" s="80" t="s">
        <v>355</v>
      </c>
      <c r="F6" s="80" t="s">
        <v>356</v>
      </c>
      <c r="G6" s="81" t="s">
        <v>383</v>
      </c>
      <c r="H6" s="82">
        <v>208.9</v>
      </c>
      <c r="I6" s="80" t="s">
        <v>51</v>
      </c>
      <c r="J6" s="82" t="s">
        <v>17</v>
      </c>
      <c r="K6" s="82">
        <v>400</v>
      </c>
      <c r="L6" s="82">
        <v>0</v>
      </c>
      <c r="M6" s="83"/>
      <c r="N6" s="84" t="s">
        <v>357</v>
      </c>
    </row>
    <row r="7" spans="1:14" ht="75.75" customHeight="1">
      <c r="A7" s="4">
        <v>2</v>
      </c>
      <c r="B7" s="79" t="s">
        <v>66</v>
      </c>
      <c r="C7" s="147" t="s">
        <v>70</v>
      </c>
      <c r="D7" s="147"/>
      <c r="E7" s="80" t="s">
        <v>67</v>
      </c>
      <c r="F7" s="80" t="s">
        <v>68</v>
      </c>
      <c r="G7" s="81" t="s">
        <v>344</v>
      </c>
      <c r="H7" s="82">
        <v>260</v>
      </c>
      <c r="I7" s="80">
        <v>11</v>
      </c>
      <c r="J7" s="82" t="s">
        <v>52</v>
      </c>
      <c r="K7" s="82">
        <v>380</v>
      </c>
      <c r="L7" s="82">
        <v>924</v>
      </c>
      <c r="M7" s="83"/>
      <c r="N7" s="84" t="s">
        <v>69</v>
      </c>
    </row>
    <row r="8" spans="1:14" ht="75.75" customHeight="1">
      <c r="A8" s="4">
        <v>3</v>
      </c>
      <c r="B8" s="79" t="s">
        <v>102</v>
      </c>
      <c r="C8" s="128" t="s">
        <v>131</v>
      </c>
      <c r="D8" s="129"/>
      <c r="E8" s="80" t="s">
        <v>71</v>
      </c>
      <c r="F8" s="80" t="s">
        <v>72</v>
      </c>
      <c r="G8" s="81" t="s">
        <v>82</v>
      </c>
      <c r="H8" s="82">
        <v>179.99</v>
      </c>
      <c r="I8" s="80" t="s">
        <v>73</v>
      </c>
      <c r="J8" s="82" t="s">
        <v>75</v>
      </c>
      <c r="K8" s="82">
        <v>500</v>
      </c>
      <c r="L8" s="82">
        <v>500</v>
      </c>
      <c r="M8" s="83"/>
      <c r="N8" s="84" t="s">
        <v>74</v>
      </c>
    </row>
    <row r="9" spans="1:14" ht="75.75" customHeight="1">
      <c r="A9" s="4">
        <v>4</v>
      </c>
      <c r="B9" s="4" t="s">
        <v>191</v>
      </c>
      <c r="C9" s="127" t="s">
        <v>230</v>
      </c>
      <c r="D9" s="127"/>
      <c r="E9" s="1" t="s">
        <v>192</v>
      </c>
      <c r="F9" s="1" t="s">
        <v>193</v>
      </c>
      <c r="G9" s="75" t="s">
        <v>194</v>
      </c>
      <c r="H9" s="2">
        <v>249</v>
      </c>
      <c r="I9" s="1">
        <v>14</v>
      </c>
      <c r="J9" s="2" t="s">
        <v>17</v>
      </c>
      <c r="K9" s="2">
        <v>2050</v>
      </c>
      <c r="L9" s="2">
        <v>2050</v>
      </c>
      <c r="M9" s="76"/>
      <c r="N9" s="22" t="s">
        <v>195</v>
      </c>
    </row>
    <row r="10" spans="1:14" ht="75.75" customHeight="1">
      <c r="A10" s="4">
        <v>5</v>
      </c>
      <c r="B10" s="79" t="s">
        <v>139</v>
      </c>
      <c r="C10" s="128" t="s">
        <v>188</v>
      </c>
      <c r="D10" s="129"/>
      <c r="E10" s="80" t="s">
        <v>141</v>
      </c>
      <c r="F10" s="80" t="s">
        <v>140</v>
      </c>
      <c r="G10" s="81" t="s">
        <v>218</v>
      </c>
      <c r="H10" s="82">
        <v>294</v>
      </c>
      <c r="I10" s="80">
        <v>13</v>
      </c>
      <c r="J10" s="82" t="s">
        <v>18</v>
      </c>
      <c r="K10" s="82">
        <v>1458</v>
      </c>
      <c r="L10" s="82">
        <v>745</v>
      </c>
      <c r="M10" s="83"/>
      <c r="N10" s="84" t="s">
        <v>142</v>
      </c>
    </row>
    <row r="11" spans="1:14" s="114" customFormat="1" ht="75.75" customHeight="1">
      <c r="A11" s="4">
        <v>6</v>
      </c>
      <c r="B11" s="4" t="s">
        <v>117</v>
      </c>
      <c r="C11" s="127" t="s">
        <v>228</v>
      </c>
      <c r="D11" s="127"/>
      <c r="E11" s="1" t="s">
        <v>118</v>
      </c>
      <c r="F11" s="1" t="s">
        <v>119</v>
      </c>
      <c r="G11" s="75" t="s">
        <v>316</v>
      </c>
      <c r="H11" s="2">
        <v>161.09</v>
      </c>
      <c r="I11" s="1">
        <v>10</v>
      </c>
      <c r="J11" s="2" t="s">
        <v>17</v>
      </c>
      <c r="K11" s="2">
        <v>160</v>
      </c>
      <c r="L11" s="2">
        <v>300</v>
      </c>
      <c r="M11" s="76"/>
      <c r="N11" s="22" t="s">
        <v>120</v>
      </c>
    </row>
    <row r="12" spans="1:14" ht="75.75" customHeight="1">
      <c r="A12" s="4">
        <v>7</v>
      </c>
      <c r="B12" s="4" t="s">
        <v>113</v>
      </c>
      <c r="C12" s="127" t="s">
        <v>121</v>
      </c>
      <c r="D12" s="127"/>
      <c r="E12" s="1" t="s">
        <v>114</v>
      </c>
      <c r="F12" s="1" t="s">
        <v>115</v>
      </c>
      <c r="G12" s="75" t="s">
        <v>271</v>
      </c>
      <c r="H12" s="2">
        <v>171.99</v>
      </c>
      <c r="I12" s="1">
        <v>11</v>
      </c>
      <c r="J12" s="2" t="s">
        <v>19</v>
      </c>
      <c r="K12" s="2">
        <v>200</v>
      </c>
      <c r="L12" s="2">
        <v>300</v>
      </c>
      <c r="M12" s="76"/>
      <c r="N12" s="22" t="s">
        <v>48</v>
      </c>
    </row>
    <row r="13" spans="1:14" ht="75.75" customHeight="1">
      <c r="A13" s="4">
        <v>8</v>
      </c>
      <c r="B13" s="4" t="s">
        <v>144</v>
      </c>
      <c r="C13" s="128" t="s">
        <v>229</v>
      </c>
      <c r="D13" s="129"/>
      <c r="E13" s="1" t="s">
        <v>143</v>
      </c>
      <c r="F13" s="1" t="s">
        <v>300</v>
      </c>
      <c r="G13" s="75" t="s">
        <v>382</v>
      </c>
      <c r="H13" s="2">
        <v>264</v>
      </c>
      <c r="I13" s="1" t="s">
        <v>51</v>
      </c>
      <c r="J13" s="2" t="s">
        <v>18</v>
      </c>
      <c r="K13" s="2">
        <v>1206</v>
      </c>
      <c r="L13" s="2">
        <v>826</v>
      </c>
      <c r="M13" s="76"/>
      <c r="N13" s="22" t="s">
        <v>148</v>
      </c>
    </row>
    <row r="14" spans="1:14" ht="75.75" customHeight="1">
      <c r="A14" s="4">
        <v>9</v>
      </c>
      <c r="B14" s="4" t="s">
        <v>83</v>
      </c>
      <c r="C14" s="127" t="s">
        <v>130</v>
      </c>
      <c r="D14" s="127"/>
      <c r="E14" s="1" t="s">
        <v>84</v>
      </c>
      <c r="F14" s="1" t="s">
        <v>85</v>
      </c>
      <c r="G14" s="75" t="s">
        <v>343</v>
      </c>
      <c r="H14" s="2">
        <v>210.92</v>
      </c>
      <c r="I14" s="1" t="s">
        <v>86</v>
      </c>
      <c r="J14" s="2" t="s">
        <v>87</v>
      </c>
      <c r="K14" s="2">
        <v>500</v>
      </c>
      <c r="L14" s="2">
        <v>410</v>
      </c>
      <c r="M14" s="76"/>
      <c r="N14" s="22" t="s">
        <v>88</v>
      </c>
    </row>
    <row r="15" spans="1:14" ht="75.75" customHeight="1">
      <c r="A15" s="4">
        <v>10</v>
      </c>
      <c r="B15" s="4" t="s">
        <v>145</v>
      </c>
      <c r="C15" s="128" t="s">
        <v>231</v>
      </c>
      <c r="D15" s="129"/>
      <c r="E15" s="1" t="s">
        <v>146</v>
      </c>
      <c r="F15" s="1" t="s">
        <v>147</v>
      </c>
      <c r="G15" s="75" t="s">
        <v>367</v>
      </c>
      <c r="H15" s="2">
        <v>185.5</v>
      </c>
      <c r="I15" s="1" t="s">
        <v>73</v>
      </c>
      <c r="J15" s="2" t="s">
        <v>75</v>
      </c>
      <c r="K15" s="2">
        <v>500</v>
      </c>
      <c r="L15" s="2">
        <v>500</v>
      </c>
      <c r="M15" s="76"/>
      <c r="N15" s="22" t="s">
        <v>74</v>
      </c>
    </row>
    <row r="16" spans="1:14" ht="72" customHeight="1">
      <c r="A16" s="4">
        <v>11</v>
      </c>
      <c r="B16" s="4" t="s">
        <v>162</v>
      </c>
      <c r="C16" s="128" t="s">
        <v>227</v>
      </c>
      <c r="D16" s="129"/>
      <c r="E16" s="1" t="s">
        <v>163</v>
      </c>
      <c r="F16" s="1" t="s">
        <v>164</v>
      </c>
      <c r="G16" s="75" t="s">
        <v>345</v>
      </c>
      <c r="H16" s="2">
        <v>207.4</v>
      </c>
      <c r="I16" s="1">
        <v>6</v>
      </c>
      <c r="J16" s="2" t="s">
        <v>17</v>
      </c>
      <c r="K16" s="2">
        <v>600</v>
      </c>
      <c r="L16" s="2">
        <v>400</v>
      </c>
      <c r="M16" s="76"/>
      <c r="N16" s="22" t="s">
        <v>165</v>
      </c>
    </row>
    <row r="17" spans="1:14" ht="75.75" customHeight="1">
      <c r="A17" s="4">
        <v>12</v>
      </c>
      <c r="B17" s="117" t="s">
        <v>272</v>
      </c>
      <c r="C17" s="128" t="s">
        <v>273</v>
      </c>
      <c r="D17" s="129"/>
      <c r="E17" s="118" t="s">
        <v>274</v>
      </c>
      <c r="F17" s="118" t="s">
        <v>277</v>
      </c>
      <c r="G17" s="75" t="s">
        <v>259</v>
      </c>
      <c r="H17" s="2">
        <v>228</v>
      </c>
      <c r="I17" s="119">
        <v>12.5</v>
      </c>
      <c r="J17" s="3" t="s">
        <v>275</v>
      </c>
      <c r="K17" s="3">
        <v>1159</v>
      </c>
      <c r="L17" s="3">
        <v>1180</v>
      </c>
      <c r="M17" s="120"/>
      <c r="N17" s="22" t="s">
        <v>276</v>
      </c>
    </row>
    <row r="18" spans="1:14" ht="75.75" customHeight="1">
      <c r="A18" s="4">
        <v>13</v>
      </c>
      <c r="B18" s="4" t="s">
        <v>199</v>
      </c>
      <c r="C18" s="127" t="s">
        <v>226</v>
      </c>
      <c r="D18" s="127"/>
      <c r="E18" s="1" t="s">
        <v>200</v>
      </c>
      <c r="F18" s="1" t="s">
        <v>201</v>
      </c>
      <c r="G18" s="75" t="s">
        <v>259</v>
      </c>
      <c r="H18" s="2">
        <v>202.8</v>
      </c>
      <c r="I18" s="1">
        <v>12</v>
      </c>
      <c r="J18" s="2" t="s">
        <v>18</v>
      </c>
      <c r="K18" s="2">
        <v>600</v>
      </c>
      <c r="L18" s="2">
        <v>901</v>
      </c>
      <c r="M18" s="76"/>
      <c r="N18" s="22" t="s">
        <v>202</v>
      </c>
    </row>
    <row r="19" spans="1:14" ht="72" customHeight="1">
      <c r="A19" s="4">
        <v>14</v>
      </c>
      <c r="B19" s="4" t="s">
        <v>175</v>
      </c>
      <c r="C19" s="127" t="s">
        <v>189</v>
      </c>
      <c r="D19" s="127"/>
      <c r="E19" s="1" t="s">
        <v>176</v>
      </c>
      <c r="F19" s="1" t="s">
        <v>177</v>
      </c>
      <c r="G19" s="75" t="s">
        <v>258</v>
      </c>
      <c r="H19" s="2">
        <v>222.97</v>
      </c>
      <c r="I19" s="1">
        <v>11</v>
      </c>
      <c r="J19" s="2" t="s">
        <v>50</v>
      </c>
      <c r="K19" s="2">
        <v>1260</v>
      </c>
      <c r="L19" s="2">
        <v>1631</v>
      </c>
      <c r="M19" s="76"/>
      <c r="N19" s="22" t="s">
        <v>178</v>
      </c>
    </row>
    <row r="20" spans="1:14" ht="72" customHeight="1">
      <c r="A20" s="4">
        <v>15</v>
      </c>
      <c r="B20" s="4" t="s">
        <v>203</v>
      </c>
      <c r="C20" s="127" t="s">
        <v>217</v>
      </c>
      <c r="D20" s="127"/>
      <c r="E20" s="1" t="s">
        <v>204</v>
      </c>
      <c r="F20" s="1" t="s">
        <v>205</v>
      </c>
      <c r="G20" s="75" t="s">
        <v>206</v>
      </c>
      <c r="H20" s="2">
        <v>228.2</v>
      </c>
      <c r="I20" s="1" t="s">
        <v>100</v>
      </c>
      <c r="J20" s="2" t="s">
        <v>17</v>
      </c>
      <c r="K20" s="2">
        <v>1610</v>
      </c>
      <c r="L20" s="2">
        <v>2100</v>
      </c>
      <c r="M20" s="76"/>
      <c r="N20" s="22" t="s">
        <v>207</v>
      </c>
    </row>
    <row r="21" spans="1:14" ht="72" customHeight="1">
      <c r="A21" s="4">
        <v>16</v>
      </c>
      <c r="B21" s="4" t="s">
        <v>284</v>
      </c>
      <c r="C21" s="115" t="s">
        <v>287</v>
      </c>
      <c r="D21" s="116"/>
      <c r="E21" s="1" t="s">
        <v>285</v>
      </c>
      <c r="F21" s="1" t="s">
        <v>286</v>
      </c>
      <c r="G21" s="75" t="s">
        <v>222</v>
      </c>
      <c r="H21" s="2">
        <v>300</v>
      </c>
      <c r="I21" s="1">
        <v>13.5</v>
      </c>
      <c r="J21" s="2" t="s">
        <v>18</v>
      </c>
      <c r="K21" s="2">
        <v>1957</v>
      </c>
      <c r="L21" s="2">
        <v>335</v>
      </c>
      <c r="M21" s="76"/>
      <c r="N21" s="22" t="s">
        <v>283</v>
      </c>
    </row>
    <row r="22" spans="1:14" ht="72" customHeight="1">
      <c r="A22" s="4">
        <v>17</v>
      </c>
      <c r="B22" s="4" t="s">
        <v>220</v>
      </c>
      <c r="C22" s="127" t="s">
        <v>225</v>
      </c>
      <c r="D22" s="127"/>
      <c r="E22" s="1" t="s">
        <v>221</v>
      </c>
      <c r="F22" s="1" t="s">
        <v>119</v>
      </c>
      <c r="G22" s="75" t="s">
        <v>222</v>
      </c>
      <c r="H22" s="2">
        <v>147.85</v>
      </c>
      <c r="I22" s="1">
        <v>7</v>
      </c>
      <c r="J22" s="2" t="s">
        <v>17</v>
      </c>
      <c r="K22" s="2">
        <v>600</v>
      </c>
      <c r="L22" s="2">
        <v>500</v>
      </c>
      <c r="M22" s="76"/>
      <c r="N22" s="22" t="s">
        <v>223</v>
      </c>
    </row>
    <row r="23" spans="1:14" ht="75.75" customHeight="1">
      <c r="A23" s="4">
        <v>18</v>
      </c>
      <c r="B23" s="4" t="s">
        <v>246</v>
      </c>
      <c r="C23" s="128" t="s">
        <v>338</v>
      </c>
      <c r="D23" s="129"/>
      <c r="E23" s="1" t="s">
        <v>239</v>
      </c>
      <c r="F23" s="1" t="s">
        <v>240</v>
      </c>
      <c r="G23" s="75" t="s">
        <v>265</v>
      </c>
      <c r="H23" s="2">
        <v>171.99</v>
      </c>
      <c r="I23" s="1">
        <v>11</v>
      </c>
      <c r="J23" s="2" t="s">
        <v>19</v>
      </c>
      <c r="K23" s="2">
        <v>200</v>
      </c>
      <c r="L23" s="2">
        <v>240</v>
      </c>
      <c r="M23" s="76"/>
      <c r="N23" s="22" t="s">
        <v>241</v>
      </c>
    </row>
    <row r="24" spans="1:14" ht="72" customHeight="1">
      <c r="A24" s="4">
        <v>19</v>
      </c>
      <c r="B24" s="4" t="s">
        <v>247</v>
      </c>
      <c r="C24" s="128" t="s">
        <v>339</v>
      </c>
      <c r="D24" s="129"/>
      <c r="E24" s="1" t="s">
        <v>248</v>
      </c>
      <c r="F24" s="1" t="s">
        <v>249</v>
      </c>
      <c r="G24" s="75" t="s">
        <v>386</v>
      </c>
      <c r="H24" s="2">
        <v>222.15</v>
      </c>
      <c r="I24" s="1">
        <v>11</v>
      </c>
      <c r="J24" s="2" t="s">
        <v>19</v>
      </c>
      <c r="K24" s="2">
        <v>600</v>
      </c>
      <c r="L24" s="2">
        <v>1000</v>
      </c>
      <c r="M24" s="76"/>
      <c r="N24" s="22" t="s">
        <v>250</v>
      </c>
    </row>
    <row r="25" spans="1:14" ht="72" customHeight="1">
      <c r="A25" s="4">
        <v>20</v>
      </c>
      <c r="B25" s="4" t="s">
        <v>62</v>
      </c>
      <c r="C25" s="127" t="s">
        <v>80</v>
      </c>
      <c r="D25" s="127"/>
      <c r="E25" s="1" t="s">
        <v>63</v>
      </c>
      <c r="F25" s="1" t="s">
        <v>64</v>
      </c>
      <c r="G25" s="75" t="s">
        <v>161</v>
      </c>
      <c r="H25" s="2">
        <v>210.07</v>
      </c>
      <c r="I25" s="1" t="s">
        <v>101</v>
      </c>
      <c r="J25" s="2" t="s">
        <v>18</v>
      </c>
      <c r="K25" s="2">
        <v>852</v>
      </c>
      <c r="L25" s="2">
        <v>650</v>
      </c>
      <c r="M25" s="76"/>
      <c r="N25" s="22" t="s">
        <v>65</v>
      </c>
    </row>
    <row r="26" spans="1:14" ht="72" customHeight="1">
      <c r="A26" s="4">
        <v>21</v>
      </c>
      <c r="B26" s="4" t="s">
        <v>235</v>
      </c>
      <c r="C26" s="128" t="s">
        <v>340</v>
      </c>
      <c r="D26" s="129"/>
      <c r="E26" s="1" t="s">
        <v>236</v>
      </c>
      <c r="F26" s="1" t="s">
        <v>237</v>
      </c>
      <c r="G26" s="75" t="s">
        <v>308</v>
      </c>
      <c r="H26" s="2">
        <v>266.64999999999998</v>
      </c>
      <c r="I26" s="1" t="s">
        <v>100</v>
      </c>
      <c r="J26" s="2" t="s">
        <v>19</v>
      </c>
      <c r="K26" s="2">
        <v>1900</v>
      </c>
      <c r="L26" s="2">
        <v>1250</v>
      </c>
      <c r="M26" s="76"/>
      <c r="N26" s="22" t="s">
        <v>238</v>
      </c>
    </row>
    <row r="27" spans="1:14" ht="75.75" customHeight="1">
      <c r="A27" s="4">
        <v>22</v>
      </c>
      <c r="B27" s="4" t="s">
        <v>267</v>
      </c>
      <c r="C27" s="127" t="s">
        <v>341</v>
      </c>
      <c r="D27" s="127"/>
      <c r="E27" s="1" t="s">
        <v>268</v>
      </c>
      <c r="F27" s="1" t="s">
        <v>269</v>
      </c>
      <c r="G27" s="75" t="s">
        <v>266</v>
      </c>
      <c r="H27" s="2">
        <v>264</v>
      </c>
      <c r="I27" s="1">
        <v>11</v>
      </c>
      <c r="J27" s="2" t="s">
        <v>18</v>
      </c>
      <c r="K27" s="2">
        <v>30</v>
      </c>
      <c r="L27" s="2">
        <v>750</v>
      </c>
      <c r="M27" s="76"/>
      <c r="N27" s="22" t="s">
        <v>270</v>
      </c>
    </row>
    <row r="28" spans="1:14" ht="72" customHeight="1">
      <c r="A28" s="4">
        <v>23</v>
      </c>
      <c r="B28" s="4" t="s">
        <v>208</v>
      </c>
      <c r="C28" s="128" t="s">
        <v>232</v>
      </c>
      <c r="D28" s="129"/>
      <c r="E28" s="1" t="s">
        <v>209</v>
      </c>
      <c r="F28" s="1" t="s">
        <v>210</v>
      </c>
      <c r="G28" s="75" t="s">
        <v>211</v>
      </c>
      <c r="H28" s="2">
        <v>249</v>
      </c>
      <c r="I28" s="1" t="s">
        <v>54</v>
      </c>
      <c r="J28" s="2" t="s">
        <v>17</v>
      </c>
      <c r="K28" s="2">
        <v>1604</v>
      </c>
      <c r="L28" s="2">
        <v>1935</v>
      </c>
      <c r="M28" s="76"/>
      <c r="N28" s="22" t="s">
        <v>212</v>
      </c>
    </row>
    <row r="29" spans="1:14" ht="72" customHeight="1">
      <c r="A29" s="4">
        <v>24</v>
      </c>
      <c r="B29" s="4" t="s">
        <v>242</v>
      </c>
      <c r="C29" s="127" t="s">
        <v>325</v>
      </c>
      <c r="D29" s="127"/>
      <c r="E29" s="1" t="s">
        <v>243</v>
      </c>
      <c r="F29" s="1" t="s">
        <v>244</v>
      </c>
      <c r="G29" s="75" t="s">
        <v>387</v>
      </c>
      <c r="H29" s="2">
        <v>182.52</v>
      </c>
      <c r="I29" s="1">
        <v>11</v>
      </c>
      <c r="J29" s="2" t="s">
        <v>19</v>
      </c>
      <c r="K29" s="2">
        <v>500</v>
      </c>
      <c r="L29" s="2">
        <v>300</v>
      </c>
      <c r="M29" s="76"/>
      <c r="N29" s="22" t="s">
        <v>48</v>
      </c>
    </row>
    <row r="30" spans="1:14" ht="75.75" customHeight="1">
      <c r="A30" s="4">
        <v>25</v>
      </c>
      <c r="B30" s="4" t="s">
        <v>319</v>
      </c>
      <c r="C30" s="127" t="s">
        <v>337</v>
      </c>
      <c r="D30" s="127"/>
      <c r="E30" s="1" t="s">
        <v>320</v>
      </c>
      <c r="F30" s="1" t="s">
        <v>321</v>
      </c>
      <c r="G30" s="75" t="s">
        <v>322</v>
      </c>
      <c r="H30" s="2">
        <v>228.2</v>
      </c>
      <c r="I30" s="1" t="s">
        <v>323</v>
      </c>
      <c r="J30" s="2" t="s">
        <v>61</v>
      </c>
      <c r="K30" s="2">
        <v>1580</v>
      </c>
      <c r="L30" s="2">
        <v>1300</v>
      </c>
      <c r="M30" s="76"/>
      <c r="N30" s="22" t="s">
        <v>324</v>
      </c>
    </row>
    <row r="31" spans="1:14" ht="75.75" customHeight="1">
      <c r="A31" s="4">
        <v>26</v>
      </c>
      <c r="B31" s="4" t="s">
        <v>360</v>
      </c>
      <c r="C31" s="127" t="s">
        <v>361</v>
      </c>
      <c r="D31" s="127"/>
      <c r="E31" s="1" t="s">
        <v>362</v>
      </c>
      <c r="F31" s="1" t="s">
        <v>363</v>
      </c>
      <c r="G31" s="75" t="s">
        <v>364</v>
      </c>
      <c r="H31" s="2">
        <v>185.99</v>
      </c>
      <c r="I31" s="1">
        <v>9</v>
      </c>
      <c r="J31" s="2" t="s">
        <v>45</v>
      </c>
      <c r="K31" s="2">
        <v>500</v>
      </c>
      <c r="L31" s="2">
        <v>300</v>
      </c>
      <c r="M31" s="76"/>
      <c r="N31" s="22" t="s">
        <v>48</v>
      </c>
    </row>
    <row r="32" spans="1:14" ht="75.75" customHeight="1">
      <c r="A32" s="4">
        <v>27</v>
      </c>
      <c r="B32" s="4" t="s">
        <v>56</v>
      </c>
      <c r="C32" s="127" t="s">
        <v>60</v>
      </c>
      <c r="D32" s="127"/>
      <c r="E32" s="1" t="s">
        <v>57</v>
      </c>
      <c r="F32" s="1" t="s">
        <v>58</v>
      </c>
      <c r="G32" s="75" t="s">
        <v>359</v>
      </c>
      <c r="H32" s="2">
        <v>188.1</v>
      </c>
      <c r="I32" s="1">
        <v>11</v>
      </c>
      <c r="J32" s="2" t="s">
        <v>18</v>
      </c>
      <c r="K32" s="2">
        <v>732</v>
      </c>
      <c r="L32" s="2">
        <v>1163</v>
      </c>
      <c r="M32" s="76"/>
      <c r="N32" s="22" t="s">
        <v>150</v>
      </c>
    </row>
    <row r="33" spans="1:14" s="97" customFormat="1" ht="75.75" customHeight="1">
      <c r="A33" s="145" t="s">
        <v>42</v>
      </c>
      <c r="B33" s="136"/>
      <c r="C33" s="136"/>
      <c r="D33" s="91"/>
      <c r="E33" s="92"/>
      <c r="F33" s="92"/>
      <c r="G33" s="93"/>
      <c r="H33" s="94"/>
      <c r="I33" s="94"/>
      <c r="J33" s="94"/>
      <c r="K33" s="94"/>
      <c r="L33" s="94"/>
      <c r="M33" s="95"/>
      <c r="N33" s="96"/>
    </row>
    <row r="34" spans="1:14" s="23" customFormat="1" ht="73.5" customHeight="1">
      <c r="A34" s="85"/>
      <c r="B34" s="85" t="s">
        <v>20</v>
      </c>
      <c r="C34" s="86" t="s">
        <v>21</v>
      </c>
      <c r="D34" s="86"/>
      <c r="E34" s="87" t="s">
        <v>22</v>
      </c>
      <c r="F34" s="88" t="s">
        <v>23</v>
      </c>
      <c r="G34" s="87" t="s">
        <v>24</v>
      </c>
      <c r="H34" s="87" t="s">
        <v>25</v>
      </c>
      <c r="I34" s="87" t="s">
        <v>11</v>
      </c>
      <c r="J34" s="87" t="s">
        <v>26</v>
      </c>
      <c r="K34" s="87" t="s">
        <v>27</v>
      </c>
      <c r="L34" s="87" t="s">
        <v>28</v>
      </c>
      <c r="M34" s="89" t="s">
        <v>15</v>
      </c>
      <c r="N34" s="90" t="s">
        <v>16</v>
      </c>
    </row>
    <row r="35" spans="1:14" ht="75.75" customHeight="1">
      <c r="A35" s="4">
        <v>1</v>
      </c>
      <c r="B35" s="4" t="s">
        <v>124</v>
      </c>
      <c r="C35" s="127" t="s">
        <v>157</v>
      </c>
      <c r="D35" s="127"/>
      <c r="E35" s="2" t="s">
        <v>125</v>
      </c>
      <c r="F35" s="1" t="s">
        <v>126</v>
      </c>
      <c r="G35" s="75" t="s">
        <v>397</v>
      </c>
      <c r="H35" s="2">
        <v>121.17</v>
      </c>
      <c r="I35" s="2">
        <v>3.5</v>
      </c>
      <c r="J35" s="2" t="s">
        <v>59</v>
      </c>
      <c r="K35" s="1">
        <v>0</v>
      </c>
      <c r="L35" s="2">
        <v>150</v>
      </c>
      <c r="M35" s="76"/>
      <c r="N35" s="22" t="s">
        <v>127</v>
      </c>
    </row>
    <row r="36" spans="1:14" ht="75.75" customHeight="1">
      <c r="A36" s="4">
        <v>2</v>
      </c>
      <c r="B36" s="79" t="s">
        <v>311</v>
      </c>
      <c r="C36" s="128" t="s">
        <v>342</v>
      </c>
      <c r="D36" s="129"/>
      <c r="E36" s="80" t="s">
        <v>312</v>
      </c>
      <c r="F36" s="80" t="s">
        <v>313</v>
      </c>
      <c r="G36" s="81" t="s">
        <v>396</v>
      </c>
      <c r="H36" s="82">
        <v>105</v>
      </c>
      <c r="I36" s="80">
        <v>6</v>
      </c>
      <c r="J36" s="82" t="s">
        <v>314</v>
      </c>
      <c r="K36" s="82">
        <v>19</v>
      </c>
      <c r="L36" s="82">
        <v>92</v>
      </c>
      <c r="M36" s="83"/>
      <c r="N36" s="84" t="s">
        <v>315</v>
      </c>
    </row>
    <row r="37" spans="1:14" ht="75.75" customHeight="1">
      <c r="A37" s="4">
        <v>3</v>
      </c>
      <c r="B37" s="4" t="s">
        <v>213</v>
      </c>
      <c r="C37" s="127" t="s">
        <v>288</v>
      </c>
      <c r="D37" s="127"/>
      <c r="E37" s="2" t="s">
        <v>214</v>
      </c>
      <c r="F37" s="1" t="s">
        <v>215</v>
      </c>
      <c r="G37" s="75" t="s">
        <v>271</v>
      </c>
      <c r="H37" s="2">
        <v>100.62</v>
      </c>
      <c r="I37" s="2">
        <v>5.2</v>
      </c>
      <c r="J37" s="2" t="s">
        <v>187</v>
      </c>
      <c r="K37" s="1">
        <v>80</v>
      </c>
      <c r="L37" s="2">
        <v>149</v>
      </c>
      <c r="M37" s="76"/>
      <c r="N37" s="22" t="s">
        <v>216</v>
      </c>
    </row>
    <row r="38" spans="1:14" ht="75.75" customHeight="1">
      <c r="A38" s="4">
        <v>4</v>
      </c>
      <c r="B38" s="79" t="s">
        <v>295</v>
      </c>
      <c r="C38" s="128" t="s">
        <v>310</v>
      </c>
      <c r="D38" s="129"/>
      <c r="E38" s="80" t="s">
        <v>296</v>
      </c>
      <c r="F38" s="80" t="s">
        <v>297</v>
      </c>
      <c r="G38" s="81" t="s">
        <v>298</v>
      </c>
      <c r="H38" s="82">
        <v>70</v>
      </c>
      <c r="I38" s="80">
        <v>3.5</v>
      </c>
      <c r="J38" s="82" t="s">
        <v>59</v>
      </c>
      <c r="K38" s="82">
        <v>40</v>
      </c>
      <c r="L38" s="82">
        <v>40</v>
      </c>
      <c r="M38" s="83"/>
      <c r="N38" s="84" t="s">
        <v>299</v>
      </c>
    </row>
    <row r="39" spans="1:14" ht="79.5" customHeight="1">
      <c r="A39" s="4">
        <v>5</v>
      </c>
      <c r="B39" s="4" t="s">
        <v>251</v>
      </c>
      <c r="C39" s="127" t="s">
        <v>289</v>
      </c>
      <c r="D39" s="127"/>
      <c r="E39" s="2" t="s">
        <v>252</v>
      </c>
      <c r="F39" s="1" t="s">
        <v>253</v>
      </c>
      <c r="G39" s="75" t="s">
        <v>222</v>
      </c>
      <c r="H39" s="2">
        <v>96.13</v>
      </c>
      <c r="I39" s="2">
        <v>5</v>
      </c>
      <c r="J39" s="2" t="s">
        <v>187</v>
      </c>
      <c r="K39" s="1">
        <v>150</v>
      </c>
      <c r="L39" s="2">
        <v>110</v>
      </c>
      <c r="M39" s="76"/>
      <c r="N39" s="22" t="s">
        <v>254</v>
      </c>
    </row>
    <row r="40" spans="1:14" ht="75.75" customHeight="1">
      <c r="A40" s="146" t="s">
        <v>29</v>
      </c>
      <c r="B40" s="146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</row>
    <row r="41" spans="1:14" ht="84" customHeight="1">
      <c r="A41" s="18"/>
      <c r="B41" s="18" t="s">
        <v>5</v>
      </c>
      <c r="C41" s="126" t="s">
        <v>6</v>
      </c>
      <c r="D41" s="126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9" t="s">
        <v>95</v>
      </c>
      <c r="C42" s="104" t="s">
        <v>129</v>
      </c>
      <c r="D42" s="104"/>
      <c r="E42" s="82" t="s">
        <v>96</v>
      </c>
      <c r="F42" s="110" t="s">
        <v>97</v>
      </c>
      <c r="G42" s="81" t="s">
        <v>264</v>
      </c>
      <c r="H42" s="82">
        <v>200</v>
      </c>
      <c r="I42" s="80" t="s">
        <v>98</v>
      </c>
      <c r="J42" s="82" t="s">
        <v>99</v>
      </c>
      <c r="K42" s="82">
        <v>1132</v>
      </c>
      <c r="L42" s="82">
        <v>3</v>
      </c>
      <c r="M42" s="83"/>
      <c r="N42" s="22" t="s">
        <v>30</v>
      </c>
    </row>
    <row r="43" spans="1:14" ht="75.75" customHeight="1">
      <c r="A43" s="4">
        <v>2</v>
      </c>
      <c r="B43" s="79" t="s">
        <v>116</v>
      </c>
      <c r="C43" s="104" t="s">
        <v>123</v>
      </c>
      <c r="D43" s="104"/>
      <c r="E43" s="82" t="s">
        <v>76</v>
      </c>
      <c r="F43" s="110" t="s">
        <v>79</v>
      </c>
      <c r="G43" s="81" t="s">
        <v>82</v>
      </c>
      <c r="H43" s="82">
        <v>189.9</v>
      </c>
      <c r="I43" s="80" t="s">
        <v>53</v>
      </c>
      <c r="J43" s="82" t="s">
        <v>77</v>
      </c>
      <c r="K43" s="82">
        <v>44000</v>
      </c>
      <c r="L43" s="82">
        <v>0</v>
      </c>
      <c r="M43" s="83"/>
      <c r="N43" s="84" t="s">
        <v>78</v>
      </c>
    </row>
    <row r="44" spans="1:14" ht="75.75" customHeight="1">
      <c r="A44" s="4">
        <v>3</v>
      </c>
      <c r="B44" s="79" t="s">
        <v>136</v>
      </c>
      <c r="C44" s="137" t="s">
        <v>282</v>
      </c>
      <c r="D44" s="138"/>
      <c r="E44" s="82" t="s">
        <v>137</v>
      </c>
      <c r="F44" s="110" t="s">
        <v>138</v>
      </c>
      <c r="G44" s="81" t="s">
        <v>301</v>
      </c>
      <c r="H44" s="82">
        <v>190</v>
      </c>
      <c r="I44" s="80">
        <v>10</v>
      </c>
      <c r="J44" s="82" t="s">
        <v>55</v>
      </c>
      <c r="K44" s="82">
        <v>5000</v>
      </c>
      <c r="L44" s="82">
        <v>0</v>
      </c>
      <c r="M44" s="83"/>
      <c r="N44" s="84" t="s">
        <v>149</v>
      </c>
    </row>
    <row r="45" spans="1:14" ht="75.75" customHeight="1">
      <c r="A45" s="4">
        <v>4</v>
      </c>
      <c r="B45" s="79" t="s">
        <v>89</v>
      </c>
      <c r="C45" s="104" t="s">
        <v>233</v>
      </c>
      <c r="D45" s="104"/>
      <c r="E45" s="82" t="s">
        <v>90</v>
      </c>
      <c r="F45" s="110" t="s">
        <v>91</v>
      </c>
      <c r="G45" s="81" t="s">
        <v>380</v>
      </c>
      <c r="H45" s="82">
        <v>182.8</v>
      </c>
      <c r="I45" s="80">
        <v>10</v>
      </c>
      <c r="J45" s="82" t="s">
        <v>61</v>
      </c>
      <c r="K45" s="82">
        <v>1538</v>
      </c>
      <c r="L45" s="82">
        <v>0</v>
      </c>
      <c r="M45" s="83"/>
      <c r="N45" s="22" t="s">
        <v>30</v>
      </c>
    </row>
    <row r="46" spans="1:14" ht="75.75" customHeight="1">
      <c r="A46" s="4">
        <v>5</v>
      </c>
      <c r="B46" s="79" t="s">
        <v>133</v>
      </c>
      <c r="C46" s="128" t="s">
        <v>197</v>
      </c>
      <c r="D46" s="129"/>
      <c r="E46" s="112" t="s">
        <v>134</v>
      </c>
      <c r="F46" s="110" t="s">
        <v>135</v>
      </c>
      <c r="G46" s="81" t="s">
        <v>309</v>
      </c>
      <c r="H46" s="82">
        <v>200</v>
      </c>
      <c r="I46" s="80">
        <v>9.1</v>
      </c>
      <c r="J46" s="82" t="s">
        <v>45</v>
      </c>
      <c r="K46" s="82">
        <v>350</v>
      </c>
      <c r="L46" s="82">
        <v>0</v>
      </c>
      <c r="M46" s="83"/>
      <c r="N46" s="22" t="s">
        <v>30</v>
      </c>
    </row>
    <row r="47" spans="1:14" ht="75.75" customHeight="1">
      <c r="A47" s="4">
        <v>6</v>
      </c>
      <c r="B47" s="79" t="s">
        <v>184</v>
      </c>
      <c r="C47" s="139" t="s">
        <v>190</v>
      </c>
      <c r="D47" s="140"/>
      <c r="E47" s="112" t="s">
        <v>185</v>
      </c>
      <c r="F47" s="110" t="s">
        <v>186</v>
      </c>
      <c r="G47" s="81" t="s">
        <v>81</v>
      </c>
      <c r="H47" s="82">
        <v>190</v>
      </c>
      <c r="I47" s="80" t="s">
        <v>53</v>
      </c>
      <c r="J47" s="82" t="s">
        <v>132</v>
      </c>
      <c r="K47" s="82">
        <v>45000</v>
      </c>
      <c r="L47" s="82">
        <v>0</v>
      </c>
      <c r="M47" s="83"/>
      <c r="N47" s="84" t="s">
        <v>78</v>
      </c>
    </row>
    <row r="48" spans="1:14" ht="75.75" customHeight="1">
      <c r="A48" s="4">
        <v>7</v>
      </c>
      <c r="B48" s="79" t="s">
        <v>92</v>
      </c>
      <c r="C48" s="128" t="s">
        <v>183</v>
      </c>
      <c r="D48" s="129"/>
      <c r="E48" s="104" t="s">
        <v>93</v>
      </c>
      <c r="F48" s="110" t="s">
        <v>94</v>
      </c>
      <c r="G48" s="81" t="s">
        <v>81</v>
      </c>
      <c r="H48" s="82">
        <v>200</v>
      </c>
      <c r="I48" s="80">
        <v>8.1</v>
      </c>
      <c r="J48" s="82" t="s">
        <v>108</v>
      </c>
      <c r="K48" s="82">
        <v>22145</v>
      </c>
      <c r="L48" s="82">
        <v>0</v>
      </c>
      <c r="M48" s="83"/>
      <c r="N48" s="22" t="s">
        <v>49</v>
      </c>
    </row>
    <row r="49" spans="1:14" ht="75.75" customHeight="1">
      <c r="A49" s="4">
        <v>8</v>
      </c>
      <c r="B49" s="79" t="s">
        <v>260</v>
      </c>
      <c r="C49" s="128" t="s">
        <v>381</v>
      </c>
      <c r="D49" s="129"/>
      <c r="E49" s="111" t="s">
        <v>261</v>
      </c>
      <c r="F49" s="110" t="s">
        <v>262</v>
      </c>
      <c r="G49" s="81" t="s">
        <v>81</v>
      </c>
      <c r="H49" s="82">
        <v>111.6</v>
      </c>
      <c r="I49" s="80">
        <v>6.7</v>
      </c>
      <c r="J49" s="82" t="s">
        <v>43</v>
      </c>
      <c r="K49" s="82">
        <v>0</v>
      </c>
      <c r="L49" s="82">
        <v>108</v>
      </c>
      <c r="M49" s="83"/>
      <c r="N49" s="22" t="s">
        <v>263</v>
      </c>
    </row>
    <row r="50" spans="1:14" ht="75.75" customHeight="1">
      <c r="A50" s="4">
        <v>9</v>
      </c>
      <c r="B50" s="79" t="s">
        <v>103</v>
      </c>
      <c r="C50" s="104" t="s">
        <v>122</v>
      </c>
      <c r="D50" s="104"/>
      <c r="E50" s="82" t="s">
        <v>104</v>
      </c>
      <c r="F50" s="80" t="s">
        <v>105</v>
      </c>
      <c r="G50" s="81" t="s">
        <v>151</v>
      </c>
      <c r="H50" s="82">
        <v>125</v>
      </c>
      <c r="I50" s="80" t="s">
        <v>106</v>
      </c>
      <c r="J50" s="82" t="s">
        <v>43</v>
      </c>
      <c r="K50" s="82">
        <v>0</v>
      </c>
      <c r="L50" s="82">
        <v>27</v>
      </c>
      <c r="M50" s="83"/>
      <c r="N50" s="84" t="s">
        <v>107</v>
      </c>
    </row>
    <row r="51" spans="1:14" ht="75.75" customHeight="1">
      <c r="A51" s="4">
        <v>10</v>
      </c>
      <c r="B51" s="79" t="s">
        <v>302</v>
      </c>
      <c r="C51" s="128" t="s">
        <v>306</v>
      </c>
      <c r="D51" s="129"/>
      <c r="E51" s="111" t="s">
        <v>303</v>
      </c>
      <c r="F51" s="110" t="s">
        <v>304</v>
      </c>
      <c r="G51" s="81" t="s">
        <v>222</v>
      </c>
      <c r="H51" s="82">
        <v>177.13</v>
      </c>
      <c r="I51" s="80">
        <v>10</v>
      </c>
      <c r="J51" s="82" t="s">
        <v>307</v>
      </c>
      <c r="K51" s="82">
        <v>15844</v>
      </c>
      <c r="L51" s="82">
        <v>0</v>
      </c>
      <c r="M51" s="83"/>
      <c r="N51" s="22" t="s">
        <v>305</v>
      </c>
    </row>
    <row r="52" spans="1:14" ht="75.75" customHeight="1">
      <c r="A52" s="4">
        <v>11</v>
      </c>
      <c r="B52" s="79" t="s">
        <v>166</v>
      </c>
      <c r="C52" s="128" t="s">
        <v>182</v>
      </c>
      <c r="D52" s="129"/>
      <c r="E52" s="112" t="s">
        <v>167</v>
      </c>
      <c r="F52" s="110" t="s">
        <v>168</v>
      </c>
      <c r="G52" s="81" t="s">
        <v>161</v>
      </c>
      <c r="H52" s="82">
        <v>199.95</v>
      </c>
      <c r="I52" s="80">
        <v>9</v>
      </c>
      <c r="J52" s="82" t="s">
        <v>45</v>
      </c>
      <c r="K52" s="82">
        <v>300</v>
      </c>
      <c r="L52" s="82">
        <v>0</v>
      </c>
      <c r="M52" s="83"/>
      <c r="N52" s="22" t="s">
        <v>30</v>
      </c>
    </row>
    <row r="53" spans="1:14" ht="75.75" customHeight="1">
      <c r="A53" s="4">
        <v>12</v>
      </c>
      <c r="B53" s="79" t="s">
        <v>169</v>
      </c>
      <c r="C53" s="128" t="s">
        <v>180</v>
      </c>
      <c r="D53" s="129"/>
      <c r="E53" s="112" t="s">
        <v>170</v>
      </c>
      <c r="F53" s="110" t="s">
        <v>171</v>
      </c>
      <c r="G53" s="81" t="s">
        <v>219</v>
      </c>
      <c r="H53" s="82">
        <v>199.95</v>
      </c>
      <c r="I53" s="80">
        <v>9.1</v>
      </c>
      <c r="J53" s="82" t="s">
        <v>45</v>
      </c>
      <c r="K53" s="82">
        <v>450</v>
      </c>
      <c r="L53" s="82">
        <v>0</v>
      </c>
      <c r="M53" s="83"/>
      <c r="N53" s="22" t="s">
        <v>30</v>
      </c>
    </row>
    <row r="54" spans="1:14" ht="75.75" customHeight="1">
      <c r="A54" s="4">
        <v>13</v>
      </c>
      <c r="B54" s="79" t="s">
        <v>327</v>
      </c>
      <c r="C54" s="128" t="s">
        <v>351</v>
      </c>
      <c r="D54" s="129"/>
      <c r="E54" s="112" t="s">
        <v>328</v>
      </c>
      <c r="F54" s="110" t="s">
        <v>329</v>
      </c>
      <c r="G54" s="81" t="s">
        <v>318</v>
      </c>
      <c r="H54" s="82">
        <v>225</v>
      </c>
      <c r="I54" s="80">
        <v>10</v>
      </c>
      <c r="J54" s="82" t="s">
        <v>44</v>
      </c>
      <c r="K54" s="82">
        <v>45000</v>
      </c>
      <c r="L54" s="82">
        <v>0</v>
      </c>
      <c r="M54" s="83"/>
      <c r="N54" s="22" t="s">
        <v>78</v>
      </c>
    </row>
    <row r="55" spans="1:14" ht="75.75" customHeight="1">
      <c r="A55" s="4">
        <v>14</v>
      </c>
      <c r="B55" s="79" t="s">
        <v>330</v>
      </c>
      <c r="C55" s="128" t="s">
        <v>331</v>
      </c>
      <c r="D55" s="129"/>
      <c r="E55" s="112" t="s">
        <v>332</v>
      </c>
      <c r="F55" s="110" t="s">
        <v>333</v>
      </c>
      <c r="G55" s="81" t="s">
        <v>318</v>
      </c>
      <c r="H55" s="82">
        <v>190</v>
      </c>
      <c r="I55" s="80">
        <v>11</v>
      </c>
      <c r="J55" s="82" t="s">
        <v>45</v>
      </c>
      <c r="K55" s="82">
        <v>37305</v>
      </c>
      <c r="L55" s="82">
        <v>0</v>
      </c>
      <c r="M55" s="83"/>
      <c r="N55" s="22" t="s">
        <v>334</v>
      </c>
    </row>
    <row r="56" spans="1:14" ht="75.75" customHeight="1">
      <c r="A56" s="4">
        <v>15</v>
      </c>
      <c r="B56" s="79" t="s">
        <v>110</v>
      </c>
      <c r="C56" s="139" t="s">
        <v>128</v>
      </c>
      <c r="D56" s="140"/>
      <c r="E56" s="112" t="s">
        <v>111</v>
      </c>
      <c r="F56" s="110" t="s">
        <v>112</v>
      </c>
      <c r="G56" s="81" t="s">
        <v>385</v>
      </c>
      <c r="H56" s="82">
        <v>199.93</v>
      </c>
      <c r="I56" s="80">
        <v>9</v>
      </c>
      <c r="J56" s="82" t="s">
        <v>109</v>
      </c>
      <c r="K56" s="82">
        <v>1027</v>
      </c>
      <c r="L56" s="82">
        <v>0</v>
      </c>
      <c r="M56" s="83"/>
      <c r="N56" s="22" t="s">
        <v>30</v>
      </c>
    </row>
    <row r="57" spans="1:14" ht="75.75" customHeight="1">
      <c r="A57" s="4">
        <v>16</v>
      </c>
      <c r="B57" s="79" t="s">
        <v>255</v>
      </c>
      <c r="C57" s="104" t="s">
        <v>281</v>
      </c>
      <c r="D57" s="104"/>
      <c r="E57" s="112" t="s">
        <v>256</v>
      </c>
      <c r="F57" s="110" t="s">
        <v>257</v>
      </c>
      <c r="G57" s="81" t="s">
        <v>385</v>
      </c>
      <c r="H57" s="82">
        <v>199.9</v>
      </c>
      <c r="I57" s="80">
        <v>9</v>
      </c>
      <c r="J57" s="82" t="s">
        <v>45</v>
      </c>
      <c r="K57" s="82">
        <v>10000</v>
      </c>
      <c r="L57" s="82">
        <v>0</v>
      </c>
      <c r="M57" s="83"/>
      <c r="N57" s="22" t="s">
        <v>149</v>
      </c>
    </row>
    <row r="58" spans="1:14" ht="75.75" customHeight="1">
      <c r="A58" s="4">
        <v>17</v>
      </c>
      <c r="B58" s="79" t="s">
        <v>158</v>
      </c>
      <c r="C58" s="104" t="s">
        <v>181</v>
      </c>
      <c r="D58" s="104"/>
      <c r="E58" s="112" t="s">
        <v>159</v>
      </c>
      <c r="F58" s="110" t="s">
        <v>160</v>
      </c>
      <c r="G58" s="81" t="s">
        <v>385</v>
      </c>
      <c r="H58" s="82">
        <v>199.95</v>
      </c>
      <c r="I58" s="80">
        <v>9</v>
      </c>
      <c r="J58" s="82" t="s">
        <v>45</v>
      </c>
      <c r="K58" s="82">
        <v>400</v>
      </c>
      <c r="L58" s="82">
        <v>0</v>
      </c>
      <c r="M58" s="83"/>
      <c r="N58" s="22" t="s">
        <v>30</v>
      </c>
    </row>
    <row r="59" spans="1:14" ht="75.75" customHeight="1">
      <c r="A59" s="4">
        <v>18</v>
      </c>
      <c r="B59" s="79" t="s">
        <v>172</v>
      </c>
      <c r="C59" s="104" t="s">
        <v>179</v>
      </c>
      <c r="D59" s="104"/>
      <c r="E59" s="112" t="s">
        <v>173</v>
      </c>
      <c r="F59" s="110" t="s">
        <v>174</v>
      </c>
      <c r="G59" s="81" t="s">
        <v>385</v>
      </c>
      <c r="H59" s="82">
        <v>199.96</v>
      </c>
      <c r="I59" s="80">
        <v>9.1</v>
      </c>
      <c r="J59" s="82" t="s">
        <v>45</v>
      </c>
      <c r="K59" s="82">
        <v>540</v>
      </c>
      <c r="L59" s="82">
        <v>0</v>
      </c>
      <c r="M59" s="83"/>
      <c r="N59" s="22" t="s">
        <v>30</v>
      </c>
    </row>
    <row r="60" spans="1:14" s="107" customFormat="1" ht="104.25" customHeight="1">
      <c r="A60" s="143" t="s">
        <v>31</v>
      </c>
      <c r="B60" s="14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4" ht="81" customHeight="1">
      <c r="A61" s="85"/>
      <c r="B61" s="85" t="s">
        <v>32</v>
      </c>
      <c r="C61" s="105" t="s">
        <v>21</v>
      </c>
      <c r="D61" s="105"/>
      <c r="E61" s="87" t="s">
        <v>22</v>
      </c>
      <c r="F61" s="88" t="s">
        <v>23</v>
      </c>
      <c r="G61" s="87" t="s">
        <v>24</v>
      </c>
      <c r="H61" s="87" t="s">
        <v>25</v>
      </c>
      <c r="I61" s="87" t="s">
        <v>11</v>
      </c>
      <c r="J61" s="87" t="s">
        <v>26</v>
      </c>
      <c r="K61" s="87" t="s">
        <v>27</v>
      </c>
      <c r="L61" s="87" t="s">
        <v>28</v>
      </c>
      <c r="M61" s="106" t="s">
        <v>15</v>
      </c>
      <c r="N61" s="85" t="s">
        <v>16</v>
      </c>
    </row>
    <row r="62" spans="1:14" ht="81" customHeight="1">
      <c r="A62" s="4">
        <v>1</v>
      </c>
      <c r="B62" s="4" t="s">
        <v>368</v>
      </c>
      <c r="C62" s="141" t="s">
        <v>369</v>
      </c>
      <c r="D62" s="142"/>
      <c r="E62" s="1" t="s">
        <v>370</v>
      </c>
      <c r="F62" s="1" t="s">
        <v>371</v>
      </c>
      <c r="G62" s="75" t="s">
        <v>377</v>
      </c>
      <c r="H62" s="2">
        <v>119</v>
      </c>
      <c r="I62" s="2">
        <v>7.5</v>
      </c>
      <c r="J62" s="2" t="s">
        <v>44</v>
      </c>
      <c r="K62" s="2">
        <v>920</v>
      </c>
      <c r="L62" s="2">
        <v>0</v>
      </c>
      <c r="M62" s="76"/>
      <c r="N62" s="4" t="s">
        <v>280</v>
      </c>
    </row>
    <row r="63" spans="1:14" ht="81" customHeight="1">
      <c r="A63" s="26">
        <v>2</v>
      </c>
      <c r="B63" s="117" t="s">
        <v>278</v>
      </c>
      <c r="C63" s="141" t="s">
        <v>326</v>
      </c>
      <c r="D63" s="142"/>
      <c r="E63" s="118" t="s">
        <v>279</v>
      </c>
      <c r="F63" s="118" t="s">
        <v>290</v>
      </c>
      <c r="G63" s="81" t="s">
        <v>384</v>
      </c>
      <c r="H63" s="113">
        <v>224.5</v>
      </c>
      <c r="I63" s="119">
        <v>10</v>
      </c>
      <c r="J63" s="3" t="s">
        <v>44</v>
      </c>
      <c r="K63" s="3">
        <v>10000</v>
      </c>
      <c r="L63" s="3">
        <v>0</v>
      </c>
      <c r="M63" s="120"/>
      <c r="N63" s="4" t="s">
        <v>280</v>
      </c>
    </row>
    <row r="64" spans="1:14" s="98" customFormat="1" ht="89.25" customHeight="1">
      <c r="A64" s="143" t="s">
        <v>33</v>
      </c>
      <c r="B64" s="144"/>
      <c r="C64" s="99"/>
      <c r="D64" s="100"/>
      <c r="E64" s="94"/>
      <c r="F64" s="92" t="s">
        <v>34</v>
      </c>
      <c r="G64" s="94"/>
      <c r="H64" s="101"/>
      <c r="I64" s="94"/>
      <c r="J64" s="94"/>
      <c r="K64" s="97"/>
      <c r="L64" s="94"/>
      <c r="M64" s="102"/>
      <c r="N64" s="103"/>
    </row>
    <row r="65" spans="1:14" s="23" customFormat="1" ht="69" customHeight="1">
      <c r="A65" s="85"/>
      <c r="B65" s="85" t="s">
        <v>20</v>
      </c>
      <c r="C65" s="86" t="s">
        <v>21</v>
      </c>
      <c r="D65" s="86"/>
      <c r="E65" s="87" t="s">
        <v>22</v>
      </c>
      <c r="F65" s="88" t="s">
        <v>23</v>
      </c>
      <c r="G65" s="87" t="s">
        <v>24</v>
      </c>
      <c r="H65" s="87" t="s">
        <v>25</v>
      </c>
      <c r="I65" s="87" t="s">
        <v>11</v>
      </c>
      <c r="J65" s="87" t="s">
        <v>26</v>
      </c>
      <c r="K65" s="87" t="s">
        <v>27</v>
      </c>
      <c r="L65" s="87" t="s">
        <v>28</v>
      </c>
      <c r="M65" s="89" t="s">
        <v>15</v>
      </c>
      <c r="N65" s="90" t="s">
        <v>16</v>
      </c>
    </row>
    <row r="66" spans="1:14" s="25" customFormat="1" ht="69" customHeight="1">
      <c r="A66" s="28">
        <v>1</v>
      </c>
      <c r="B66" s="28" t="s">
        <v>152</v>
      </c>
      <c r="C66" s="121" t="s">
        <v>234</v>
      </c>
      <c r="D66" s="122"/>
      <c r="E66" s="24" t="s">
        <v>153</v>
      </c>
      <c r="F66" s="78" t="s">
        <v>154</v>
      </c>
      <c r="G66" s="75" t="s">
        <v>390</v>
      </c>
      <c r="H66" s="24">
        <v>90.07</v>
      </c>
      <c r="I66" s="24">
        <v>7.5</v>
      </c>
      <c r="J66" s="24" t="s">
        <v>155</v>
      </c>
      <c r="K66" s="24">
        <v>0</v>
      </c>
      <c r="L66" s="24">
        <v>380</v>
      </c>
      <c r="M66" s="77"/>
      <c r="N66" s="28" t="s">
        <v>156</v>
      </c>
    </row>
    <row r="67" spans="1:14" s="25" customFormat="1" ht="69" customHeight="1">
      <c r="A67" s="28">
        <v>2</v>
      </c>
      <c r="B67" s="28" t="s">
        <v>291</v>
      </c>
      <c r="C67" s="121" t="s">
        <v>294</v>
      </c>
      <c r="D67" s="122"/>
      <c r="E67" s="24" t="s">
        <v>292</v>
      </c>
      <c r="F67" s="78" t="s">
        <v>293</v>
      </c>
      <c r="G67" s="75" t="s">
        <v>390</v>
      </c>
      <c r="H67" s="24">
        <v>35</v>
      </c>
      <c r="I67" s="24">
        <v>5</v>
      </c>
      <c r="J67" s="24" t="s">
        <v>155</v>
      </c>
      <c r="K67" s="24">
        <v>0</v>
      </c>
      <c r="L67" s="24">
        <v>270</v>
      </c>
      <c r="M67" s="77"/>
      <c r="N67" s="28" t="s">
        <v>156</v>
      </c>
    </row>
    <row r="68" spans="1:14" s="25" customFormat="1" ht="69" customHeight="1">
      <c r="A68" s="28">
        <v>3</v>
      </c>
      <c r="B68" s="28" t="s">
        <v>346</v>
      </c>
      <c r="C68" s="121" t="s">
        <v>352</v>
      </c>
      <c r="D68" s="122"/>
      <c r="E68" s="24" t="s">
        <v>372</v>
      </c>
      <c r="F68" s="78" t="s">
        <v>347</v>
      </c>
      <c r="G68" s="75" t="s">
        <v>377</v>
      </c>
      <c r="H68" s="24">
        <v>27</v>
      </c>
      <c r="I68" s="24">
        <v>3</v>
      </c>
      <c r="J68" s="24" t="s">
        <v>314</v>
      </c>
      <c r="K68" s="24">
        <v>0</v>
      </c>
      <c r="L68" s="24">
        <v>0</v>
      </c>
      <c r="M68" s="77"/>
      <c r="N68" s="28" t="s">
        <v>348</v>
      </c>
    </row>
    <row r="69" spans="1:14" s="25" customFormat="1" ht="69" customHeight="1">
      <c r="A69" s="28">
        <v>4</v>
      </c>
      <c r="B69" s="28" t="s">
        <v>349</v>
      </c>
      <c r="C69" s="121" t="s">
        <v>353</v>
      </c>
      <c r="D69" s="122"/>
      <c r="E69" s="24">
        <v>101203</v>
      </c>
      <c r="F69" s="78" t="s">
        <v>350</v>
      </c>
      <c r="G69" s="75" t="s">
        <v>377</v>
      </c>
      <c r="H69" s="24">
        <v>24.95</v>
      </c>
      <c r="I69" s="24">
        <v>3</v>
      </c>
      <c r="J69" s="24" t="s">
        <v>314</v>
      </c>
      <c r="K69" s="24">
        <v>0</v>
      </c>
      <c r="L69" s="24">
        <v>0</v>
      </c>
      <c r="M69" s="77"/>
      <c r="N69" s="28" t="s">
        <v>348</v>
      </c>
    </row>
    <row r="70" spans="1:14" s="25" customFormat="1" ht="69" customHeight="1">
      <c r="A70" s="28">
        <v>5</v>
      </c>
      <c r="B70" s="28" t="s">
        <v>391</v>
      </c>
      <c r="C70" s="121"/>
      <c r="D70" s="122"/>
      <c r="E70" s="24" t="s">
        <v>392</v>
      </c>
      <c r="F70" s="78" t="s">
        <v>393</v>
      </c>
      <c r="G70" s="75" t="s">
        <v>264</v>
      </c>
      <c r="H70" s="24">
        <v>22</v>
      </c>
      <c r="I70" s="24">
        <v>5</v>
      </c>
      <c r="J70" s="24" t="s">
        <v>395</v>
      </c>
      <c r="K70" s="24">
        <v>0</v>
      </c>
      <c r="L70" s="24">
        <v>0</v>
      </c>
      <c r="M70" s="77"/>
      <c r="N70" s="28" t="s">
        <v>394</v>
      </c>
    </row>
    <row r="71" spans="1:14" s="36" customFormat="1" ht="88.5" customHeight="1">
      <c r="A71" s="29">
        <v>1</v>
      </c>
      <c r="B71" s="30" t="s">
        <v>35</v>
      </c>
      <c r="C71" s="31"/>
      <c r="D71" s="31"/>
      <c r="E71" s="32"/>
      <c r="F71" s="32"/>
      <c r="G71" s="31"/>
      <c r="H71" s="33"/>
      <c r="I71" s="33"/>
      <c r="J71" s="33"/>
      <c r="K71" s="33"/>
      <c r="L71" s="33"/>
      <c r="M71" s="34"/>
      <c r="N71" s="35"/>
    </row>
    <row r="72" spans="1:14" s="43" customFormat="1" ht="92.25" customHeight="1">
      <c r="A72" s="37" t="s">
        <v>317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43" customFormat="1" ht="92.25" customHeight="1">
      <c r="A73" s="37" t="s">
        <v>366</v>
      </c>
      <c r="B73" s="36"/>
      <c r="C73" s="38"/>
      <c r="D73" s="36"/>
      <c r="E73" s="39"/>
      <c r="F73" s="39"/>
      <c r="G73" s="36"/>
      <c r="H73" s="39"/>
      <c r="I73" s="36"/>
      <c r="J73" s="39"/>
      <c r="K73" s="39"/>
      <c r="L73" s="40"/>
      <c r="M73" s="41"/>
      <c r="N73" s="42"/>
    </row>
    <row r="74" spans="1:14" s="47" customFormat="1" ht="57.5">
      <c r="A74" s="26" t="s">
        <v>36</v>
      </c>
      <c r="B74" s="13"/>
      <c r="C74" s="27"/>
      <c r="D74" s="27"/>
      <c r="E74" s="44"/>
      <c r="F74" s="44"/>
      <c r="G74" s="45"/>
      <c r="H74" s="44"/>
      <c r="I74" s="45"/>
      <c r="J74" s="44"/>
      <c r="K74" s="45"/>
      <c r="L74" s="45"/>
      <c r="M74" s="45"/>
      <c r="N74" s="46"/>
    </row>
    <row r="75" spans="1:14" s="47" customFormat="1" ht="78.75" customHeight="1">
      <c r="A75" s="50" t="s">
        <v>374</v>
      </c>
      <c r="B75" s="50"/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375</v>
      </c>
      <c r="B76" s="50"/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373</v>
      </c>
      <c r="B77" s="50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335</v>
      </c>
      <c r="B78" s="50"/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376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7.5">
      <c r="A80" s="26" t="s">
        <v>47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198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224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66" customFormat="1" ht="47.25" customHeight="1">
      <c r="A83" s="73" t="s">
        <v>37</v>
      </c>
      <c r="B83" s="45"/>
      <c r="C83" s="74"/>
      <c r="D83" s="74"/>
      <c r="E83" s="44"/>
      <c r="F83" s="44"/>
      <c r="G83" s="45"/>
      <c r="H83" s="44"/>
      <c r="I83" s="45"/>
      <c r="J83" s="132"/>
      <c r="K83" s="132"/>
      <c r="L83" s="132"/>
      <c r="M83" s="132"/>
      <c r="N83" s="133"/>
    </row>
    <row r="84" spans="1:14" s="47" customFormat="1" ht="78.75" customHeight="1">
      <c r="A84" s="50" t="s">
        <v>196</v>
      </c>
      <c r="B84" s="50"/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336</v>
      </c>
      <c r="B85" s="50"/>
      <c r="C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57.5">
      <c r="A86" s="57" t="s">
        <v>38</v>
      </c>
      <c r="B86" s="53"/>
      <c r="C86" s="51"/>
      <c r="D86" s="51"/>
      <c r="E86" s="52"/>
      <c r="F86" s="52"/>
      <c r="G86" s="53"/>
      <c r="H86" s="52"/>
      <c r="I86" s="53"/>
      <c r="J86" s="134"/>
      <c r="K86" s="134"/>
      <c r="L86" s="134"/>
      <c r="M86" s="134"/>
      <c r="N86" s="135"/>
    </row>
    <row r="87" spans="1:14" s="47" customFormat="1" ht="78.75" customHeight="1">
      <c r="A87" s="50" t="s">
        <v>245</v>
      </c>
      <c r="B87" s="50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378</v>
      </c>
      <c r="B88" s="50"/>
      <c r="C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379</v>
      </c>
      <c r="B89" s="50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389</v>
      </c>
      <c r="B90" s="50"/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388</v>
      </c>
      <c r="B91" s="50"/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7.5">
      <c r="A92" s="57" t="s">
        <v>39</v>
      </c>
      <c r="B92" s="53"/>
      <c r="C92" s="51"/>
      <c r="D92" s="51"/>
      <c r="E92" s="48"/>
      <c r="F92" s="48"/>
      <c r="G92" s="49"/>
      <c r="H92" s="48"/>
      <c r="I92" s="49"/>
      <c r="J92" s="48"/>
      <c r="K92" s="49"/>
      <c r="L92" s="130"/>
      <c r="M92" s="130"/>
      <c r="N92" s="131"/>
    </row>
    <row r="93" spans="1:14" s="47" customFormat="1" ht="78.75" customHeight="1">
      <c r="A93" s="50" t="s">
        <v>46</v>
      </c>
      <c r="B93" s="50"/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7.5">
      <c r="A94" s="57" t="s">
        <v>40</v>
      </c>
      <c r="B94" s="53"/>
      <c r="C94" s="51"/>
      <c r="D94" s="58"/>
      <c r="E94" s="59"/>
      <c r="F94" s="59"/>
      <c r="G94" s="58"/>
      <c r="H94" s="59"/>
      <c r="I94" s="58"/>
      <c r="J94" s="59"/>
      <c r="K94" s="58"/>
      <c r="L94" s="43"/>
      <c r="M94" s="48"/>
      <c r="N94" s="60"/>
    </row>
    <row r="95" spans="1:14" s="47" customFormat="1" ht="78.75" customHeight="1">
      <c r="A95" s="50" t="s">
        <v>46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7.5">
      <c r="A96" s="51" t="s">
        <v>41</v>
      </c>
      <c r="B96" s="51"/>
      <c r="C96" s="61"/>
      <c r="D96" s="61"/>
      <c r="E96" s="62"/>
      <c r="F96" s="62"/>
      <c r="G96" s="61"/>
      <c r="H96" s="62"/>
      <c r="I96" s="61"/>
      <c r="J96" s="62"/>
      <c r="K96" s="61"/>
      <c r="L96" s="63"/>
      <c r="M96" s="55"/>
      <c r="N96" s="61"/>
    </row>
    <row r="97" spans="1:14" s="47" customFormat="1" ht="78.75" customHeight="1">
      <c r="A97" s="50" t="s">
        <v>46</v>
      </c>
      <c r="B97" s="50"/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3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ht="86.15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5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5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  <row r="106" spans="1:14" ht="86.15" customHeight="1">
      <c r="A106" s="8"/>
      <c r="B106" s="8"/>
      <c r="C106" s="108"/>
      <c r="D106" s="109"/>
      <c r="E106" s="109"/>
      <c r="F106" s="109"/>
      <c r="G106" s="109"/>
      <c r="H106" s="109"/>
      <c r="I106" s="109"/>
      <c r="J106" s="9"/>
      <c r="K106" s="109"/>
      <c r="L106" s="109"/>
      <c r="M106" s="109"/>
      <c r="N106" s="108"/>
    </row>
    <row r="107" spans="1:14" ht="86.15" customHeight="1">
      <c r="A107" s="8"/>
      <c r="B107" s="8"/>
      <c r="C107" s="108"/>
      <c r="D107" s="109"/>
      <c r="E107" s="109"/>
      <c r="F107" s="109"/>
      <c r="G107" s="109"/>
      <c r="H107" s="109"/>
      <c r="I107" s="109"/>
      <c r="J107" s="9"/>
      <c r="K107" s="109"/>
      <c r="L107" s="109"/>
      <c r="M107" s="109"/>
      <c r="N107" s="108"/>
    </row>
    <row r="108" spans="1:14" ht="86.15" customHeight="1">
      <c r="A108" s="8"/>
      <c r="B108" s="8"/>
      <c r="C108" s="108"/>
      <c r="D108" s="109"/>
      <c r="E108" s="109"/>
      <c r="F108" s="109"/>
      <c r="G108" s="109"/>
      <c r="H108" s="109"/>
      <c r="I108" s="109"/>
      <c r="J108" s="9"/>
      <c r="K108" s="109"/>
      <c r="L108" s="109"/>
      <c r="M108" s="109"/>
      <c r="N108" s="108"/>
    </row>
    <row r="109" spans="1:14" ht="86.15" customHeight="1">
      <c r="A109" s="8"/>
      <c r="B109" s="8"/>
      <c r="C109" s="108"/>
      <c r="D109" s="109"/>
      <c r="E109" s="109"/>
      <c r="F109" s="109"/>
      <c r="G109" s="109"/>
      <c r="H109" s="109"/>
      <c r="I109" s="109"/>
      <c r="J109" s="9"/>
      <c r="K109" s="109"/>
      <c r="L109" s="109"/>
      <c r="M109" s="109"/>
      <c r="N109" s="108"/>
    </row>
    <row r="110" spans="1:14" ht="86.15" customHeight="1">
      <c r="A110" s="8"/>
      <c r="B110" s="8"/>
      <c r="C110" s="108"/>
      <c r="D110" s="109"/>
      <c r="E110" s="109"/>
      <c r="F110" s="109"/>
      <c r="G110" s="109"/>
      <c r="H110" s="109"/>
      <c r="I110" s="109"/>
      <c r="J110" s="9"/>
      <c r="K110" s="109"/>
      <c r="L110" s="109"/>
      <c r="M110" s="109"/>
      <c r="N110" s="108"/>
    </row>
  </sheetData>
  <mergeCells count="62">
    <mergeCell ref="C6:D6"/>
    <mergeCell ref="C35:D35"/>
    <mergeCell ref="C15:D15"/>
    <mergeCell ref="C12:D12"/>
    <mergeCell ref="C10:D10"/>
    <mergeCell ref="C23:D23"/>
    <mergeCell ref="C11:D11"/>
    <mergeCell ref="C13:D13"/>
    <mergeCell ref="C18:D18"/>
    <mergeCell ref="C17:D17"/>
    <mergeCell ref="C7:D7"/>
    <mergeCell ref="C9:D9"/>
    <mergeCell ref="C27:D27"/>
    <mergeCell ref="C31:D31"/>
    <mergeCell ref="A64:B64"/>
    <mergeCell ref="A60:B60"/>
    <mergeCell ref="C14:D14"/>
    <mergeCell ref="C29:D29"/>
    <mergeCell ref="A33:C33"/>
    <mergeCell ref="A40:B40"/>
    <mergeCell ref="C38:D38"/>
    <mergeCell ref="C36:D36"/>
    <mergeCell ref="C37:D37"/>
    <mergeCell ref="C39:D39"/>
    <mergeCell ref="C48:D48"/>
    <mergeCell ref="C40:N40"/>
    <mergeCell ref="C56:D56"/>
    <mergeCell ref="C53:D53"/>
    <mergeCell ref="C54:D54"/>
    <mergeCell ref="C55:D55"/>
    <mergeCell ref="L92:N92"/>
    <mergeCell ref="J83:N83"/>
    <mergeCell ref="J86:N86"/>
    <mergeCell ref="C41:D41"/>
    <mergeCell ref="C60:N60"/>
    <mergeCell ref="C66:D66"/>
    <mergeCell ref="C46:D46"/>
    <mergeCell ref="C44:D44"/>
    <mergeCell ref="C47:D47"/>
    <mergeCell ref="C49:D49"/>
    <mergeCell ref="C52:D52"/>
    <mergeCell ref="C67:D67"/>
    <mergeCell ref="C51:D51"/>
    <mergeCell ref="C68:D68"/>
    <mergeCell ref="C63:D63"/>
    <mergeCell ref="C62:D62"/>
    <mergeCell ref="C70:D70"/>
    <mergeCell ref="C69:D69"/>
    <mergeCell ref="A1:N1"/>
    <mergeCell ref="A2:N2"/>
    <mergeCell ref="C5:D5"/>
    <mergeCell ref="C32:D32"/>
    <mergeCell ref="C28:D28"/>
    <mergeCell ref="C16:D16"/>
    <mergeCell ref="C25:D25"/>
    <mergeCell ref="C24:D24"/>
    <mergeCell ref="C22:D22"/>
    <mergeCell ref="C26:D26"/>
    <mergeCell ref="C30:D30"/>
    <mergeCell ref="C8:D8"/>
    <mergeCell ref="C20:D20"/>
    <mergeCell ref="C19:D19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d111ed-a91a-48f1-9d15-ddea08aa4e2c" xsi:nil="true"/>
  </documentManagement>
</p:properti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B3C6A0ACFA6489EE8A6D0B8E92B89" ma:contentTypeVersion="6" ma:contentTypeDescription="Create a new document." ma:contentTypeScope="" ma:versionID="065b1f02590d3b60e455f98f39ebc075">
  <xsd:schema xmlns:xsd="http://www.w3.org/2001/XMLSchema" xmlns:xs="http://www.w3.org/2001/XMLSchema" xmlns:p="http://schemas.microsoft.com/office/2006/metadata/properties" xmlns:ns3="bcd111ed-a91a-48f1-9d15-ddea08aa4e2c" targetNamespace="http://schemas.microsoft.com/office/2006/metadata/properties" ma:root="true" ma:fieldsID="e3fc9141408f4edd991e2c82efbb3b7d" ns3:_="">
    <xsd:import namespace="bcd111ed-a91a-48f1-9d15-ddea08aa4e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111ed-a91a-48f1-9d15-ddea08aa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cd111ed-a91a-48f1-9d15-ddea08aa4e2c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F8C9410-3237-4768-BD3A-8DE54A0DF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111ed-a91a-48f1-9d15-ddea08aa4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2024-11-01T12:38:34Z</cp:lastPrinted>
  <dcterms:created xsi:type="dcterms:W3CDTF">2000-08-08T10:38:00Z</dcterms:created>
  <dcterms:modified xsi:type="dcterms:W3CDTF">2024-11-01T12:40:39Z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0x01010020CB3C6A0ACFA6489EE8A6D0B8E92B89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